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X:\3_Documentation\HE\Transparency Tables - October\2026\"/>
    </mc:Choice>
  </mc:AlternateContent>
  <xr:revisionPtr revIDLastSave="0" documentId="8_{F663BDDC-72C7-4C02-A8B8-38E188C8B79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<sst xmlns="http://schemas.openxmlformats.org/spreadsheetml/2006/main" count="1048" uniqueCount="87">
  <si>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</si>
  <si>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</si>
  <si>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</si>
  <si>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</si>
  <si>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</si>
  <si>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</si>
  <si>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</si>
  <si>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</si>
  <si>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</si>
  <si>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</si>
  <si>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</si>
  <si>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</si>
  <si>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</si>
  <si>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</si>
  <si>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</si>
  <si>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</si>
  <si>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</si>
  <si>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</si>
  <si>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</si>
  <si>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</si>
  <si>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</si>
  <si>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</si>
  <si>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</si>
  <si>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</si>
  <si>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</si>
  <si>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</si>
  <si>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</si>
  <si>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</si>
  <si>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Other</t>
  </si>
  <si>
    <t>White</t>
  </si>
  <si>
    <t>English IMD 2025 quintile</t>
  </si>
  <si>
    <t>1</t>
  </si>
  <si>
    <t>2</t>
  </si>
  <si>
    <t>3</t>
  </si>
  <si>
    <t>4</t>
  </si>
  <si>
    <t>EIMD 2019 quintile</t>
  </si>
  <si>
    <t>5</t>
  </si>
  <si>
    <t>Sex</t>
  </si>
  <si>
    <t>Female</t>
  </si>
  <si>
    <t>Male</t>
  </si>
  <si>
    <t>2024-25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</si>
  <si>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</si>
  <si>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</si>
  <si>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</si>
  <si>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</si>
  <si>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</si>
  <si>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</si>
  <si>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</si>
  <si>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</si>
  <si>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</si>
  <si>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</si>
  <si>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</si>
  <si>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</si>
  <si>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</si>
  <si>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60</t>
  </si>
  <si>
    <t>Unknown</t>
  </si>
  <si>
    <t>EIMD 2025 quintile</t>
  </si>
  <si>
    <t>[low]</t>
  </si>
  <si>
    <t>N/A</t>
  </si>
  <si>
    <t>40</t>
  </si>
  <si>
    <t>Part-time</t>
  </si>
  <si>
    <t>140</t>
  </si>
  <si>
    <t>30</t>
  </si>
  <si>
    <t>90</t>
  </si>
  <si>
    <t>50</t>
  </si>
  <si>
    <t>Apprenticeships</t>
  </si>
  <si>
    <t>70</t>
  </si>
  <si>
    <t>160</t>
  </si>
  <si>
    <t>120</t>
  </si>
  <si>
    <t>20</t>
  </si>
  <si>
    <t>Provider_name</t>
  </si>
  <si>
    <t>10007339</t>
  </si>
  <si>
    <t>Warrington &amp; Vale Royal College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</si>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</sst>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  <xf numFmtId="0" fontId="2" fillId="0" borderId="0" xfId="1"/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6" spans="1:1" x14ac:dyDescent="0.2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/>
  </sheetViews>
  <sheetFormatPr defaultColWidth="9.140625" defaultRowHeight="15" x14ac:dyDescent="0.25"/>
  <cols>
    <col min="1" max="1" width="119.5703125" style="10" customWidth="1"/>
    <col min="2" max="2" width="9.140625" style="10" customWidth="1"/>
    <col min="3" max="16384" width="9.140625" style="10"/>
  </cols>
  <sheetData>
    <row r="1" spans="1:1" ht="24.95" customHeight="1" x14ac:dyDescent="0.4">
      <c r="A1" s="76" t="s">
        <v>7</v>
      </c>
    </row>
    <row r="2" spans="1:1" s="23" customFormat="1" x14ac:dyDescent="0.2">
      <c r="A2" s="24" t="s">
        <v>8</v>
      </c>
    </row>
    <row r="3" spans="1:1" s="23" customFormat="1" ht="18" customHeight="1" x14ac:dyDescent="0.2">
      <c r="A3" s="25" t="s">
        <v>9</v>
      </c>
    </row>
    <row r="4" spans="1:1" s="23" customFormat="1" ht="31.5" customHeight="1" x14ac:dyDescent="0.2">
      <c r="A4" s="24" t="s">
        <v>10</v>
      </c>
    </row>
    <row r="5" spans="1:1" s="23" customFormat="1" ht="36" customHeight="1" x14ac:dyDescent="0.2">
      <c r="A5" s="24" t="s">
        <v>11</v>
      </c>
    </row>
    <row r="6" spans="1:1" s="23" customFormat="1" ht="33.6" customHeight="1" x14ac:dyDescent="0.25">
      <c r="A6" s="145" t="s">
        <v>12</v>
      </c>
    </row>
    <row r="7" spans="1:1" s="23" customFormat="1" ht="210" customHeight="1" x14ac:dyDescent="0.25">
      <c r="A7" s="37" t="s">
        <v>13</v>
      </c>
    </row>
    <row r="8" spans="1:1" x14ac:dyDescent="0.25">
      <c r="A8" s="12" t="s">
        <v>14</v>
      </c>
    </row>
    <row r="9" spans="1:1" x14ac:dyDescent="0.25">
      <c r="A9" s="36" t="s">
        <v>4</v>
      </c>
    </row>
    <row r="10" spans="1:1" ht="28.5" customHeight="1" x14ac:dyDescent="0.25">
      <c r="A10" s="38" t="s">
        <v>5</v>
      </c>
    </row>
    <row r="11" spans="1:1" x14ac:dyDescent="0.25">
      <c r="A11" s="146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6" t="s">
        <v>15</v>
      </c>
    </row>
    <row r="2" spans="1:15" ht="15.6" customHeight="1" x14ac:dyDescent="0.25">
      <c r="A2" s="142" t="str">
        <f>IF(provider_fill!B2="","Provider name:",CONCATENATE("Provider name: ",provider_fill!B2))</f>
        <v>Provider name: Warrington &amp; Vale Royal College</v>
      </c>
      <c r="C2" s="25"/>
      <c r="D2" s="26"/>
      <c r="I2" s="2"/>
      <c r="J2" s="1"/>
    </row>
    <row r="3" spans="1:15" ht="15.6" customHeight="1" x14ac:dyDescent="0.25">
      <c r="A3" s="143" t="str">
        <f>IF(provider_fill!A2="","UKPRN:",CONCATENATE("UKPRN: ",provider_fill!A2))</f>
        <v>UKPRN: 10007339</v>
      </c>
      <c r="C3" s="25"/>
      <c r="D3" s="26"/>
      <c r="I3" s="2"/>
      <c r="J3" s="1"/>
    </row>
    <row r="4" spans="1:15" ht="17.25" customHeight="1" x14ac:dyDescent="0.2">
      <c r="A4" s="35" t="s">
        <v>16</v>
      </c>
      <c r="C4" s="28"/>
      <c r="D4" s="29"/>
      <c r="E4" s="3"/>
      <c r="F4" s="7"/>
      <c r="H4" s="5"/>
    </row>
    <row r="5" spans="1:15" ht="14.1" customHeight="1" x14ac:dyDescent="0.2">
      <c r="A5" s="27"/>
      <c r="C5" s="28"/>
      <c r="D5" s="29"/>
      <c r="E5" s="3"/>
      <c r="F5" s="7"/>
      <c r="H5" s="5"/>
    </row>
    <row r="6" spans="1:15" ht="18.75" customHeight="1" thickBot="1" x14ac:dyDescent="0.3">
      <c r="A6" s="128" t="s">
        <v>17</v>
      </c>
      <c r="C6" s="26"/>
      <c r="D6" s="30"/>
      <c r="E6" s="5"/>
    </row>
    <row r="7" spans="1:15" ht="29.1" customHeight="1" thickBot="1" x14ac:dyDescent="0.3">
      <c r="A7" s="77" t="s">
        <v>18</v>
      </c>
      <c r="B7" s="89" t="s">
        <v>19</v>
      </c>
      <c r="C7" s="84" t="s">
        <v>20</v>
      </c>
      <c r="D7" s="83" t="s">
        <v>21</v>
      </c>
      <c r="E7" s="5"/>
      <c r="N7" s="14"/>
      <c r="O7" s="4"/>
    </row>
    <row r="8" spans="1:15" ht="15" customHeight="1" x14ac:dyDescent="0.2">
      <c r="A8" s="78" t="s">
        <v>22</v>
      </c>
      <c r="B8" s="90" t="s">
        <v>23</v>
      </c>
      <c r="C8" s="31" t="s">
        <v>24</v>
      </c>
      <c r="D8" s="79" t="s">
        <v>25</v>
      </c>
    </row>
    <row r="9" spans="1:15" ht="15" customHeight="1" x14ac:dyDescent="0.2">
      <c r="A9" s="78"/>
      <c r="B9" s="91"/>
      <c r="C9" s="88" t="s">
        <v>26</v>
      </c>
      <c r="D9" s="79" t="s">
        <v>25</v>
      </c>
    </row>
    <row r="10" spans="1:15" ht="15" customHeight="1" x14ac:dyDescent="0.2">
      <c r="A10" s="78"/>
      <c r="B10" s="91"/>
      <c r="C10" s="88" t="s">
        <v>27</v>
      </c>
      <c r="D10" s="79" t="s">
        <v>25</v>
      </c>
    </row>
    <row r="11" spans="1:15" ht="15" customHeight="1" x14ac:dyDescent="0.2">
      <c r="A11" s="78"/>
      <c r="B11" s="91"/>
      <c r="C11" s="88" t="s">
        <v>28</v>
      </c>
      <c r="D11" s="79" t="s">
        <v>25</v>
      </c>
    </row>
    <row r="12" spans="1:15" ht="15" customHeight="1" x14ac:dyDescent="0.2">
      <c r="A12" s="78"/>
      <c r="B12" s="92" t="s">
        <v>23</v>
      </c>
      <c r="C12" s="32" t="s">
        <v>29</v>
      </c>
      <c r="D12" s="80" t="s">
        <v>25</v>
      </c>
    </row>
    <row r="13" spans="1:15" ht="15" customHeight="1" x14ac:dyDescent="0.2">
      <c r="A13" s="78"/>
      <c r="B13" s="93" t="s">
        <v>30</v>
      </c>
      <c r="C13" s="33" t="s">
        <v>31</v>
      </c>
      <c r="D13" s="81" t="s">
        <v>25</v>
      </c>
      <c r="O13" s="6"/>
    </row>
    <row r="14" spans="1:15" ht="15" customHeight="1" x14ac:dyDescent="0.2">
      <c r="A14" s="78"/>
      <c r="B14" s="138"/>
      <c r="C14" s="88" t="s">
        <v>32</v>
      </c>
      <c r="D14" s="79" t="s">
        <v>25</v>
      </c>
      <c r="O14" s="6"/>
    </row>
    <row r="15" spans="1:15" ht="15" customHeight="1" x14ac:dyDescent="0.2">
      <c r="A15" s="78"/>
      <c r="B15" s="138"/>
      <c r="C15" s="88" t="s">
        <v>33</v>
      </c>
      <c r="D15" s="79" t="s">
        <v>25</v>
      </c>
      <c r="O15" s="6"/>
    </row>
    <row r="16" spans="1:15" ht="15" customHeight="1" x14ac:dyDescent="0.2">
      <c r="A16" s="78"/>
      <c r="B16" s="138"/>
      <c r="C16" s="88" t="s">
        <v>34</v>
      </c>
      <c r="D16" s="79" t="s">
        <v>25</v>
      </c>
      <c r="O16" s="6"/>
    </row>
    <row r="17" spans="1:25" ht="15" customHeight="1" x14ac:dyDescent="0.2">
      <c r="A17" s="78"/>
      <c r="B17" s="94" t="s">
        <v>35</v>
      </c>
      <c r="C17" s="32" t="s">
        <v>36</v>
      </c>
      <c r="D17" s="80" t="s">
        <v>25</v>
      </c>
    </row>
    <row r="18" spans="1:25" ht="15" customHeight="1" x14ac:dyDescent="0.2">
      <c r="A18" s="78"/>
      <c r="B18" s="95" t="s">
        <v>37</v>
      </c>
      <c r="C18" s="33" t="s">
        <v>38</v>
      </c>
      <c r="D18" s="81" t="s">
        <v>25</v>
      </c>
      <c r="O18" s="6"/>
    </row>
    <row r="19" spans="1:25" ht="15" customHeight="1" thickBot="1" x14ac:dyDescent="0.25">
      <c r="A19" s="78"/>
      <c r="B19" s="96" t="s">
        <v>37</v>
      </c>
      <c r="C19" s="34" t="s">
        <v>39</v>
      </c>
      <c r="D19" s="82" t="s">
        <v>25</v>
      </c>
      <c r="O19" s="6"/>
    </row>
    <row r="20" spans="1:25" ht="15" customHeight="1" x14ac:dyDescent="0.2">
      <c r="A20" s="139" t="s">
        <v>40</v>
      </c>
      <c r="B20" s="90" t="s">
        <v>23</v>
      </c>
      <c r="C20" s="31" t="s">
        <v>24</v>
      </c>
      <c r="D20" s="140" t="s">
        <v>25</v>
      </c>
      <c r="J20" s="1"/>
      <c r="K20" s="2"/>
    </row>
    <row r="21" spans="1:25" ht="15" customHeight="1" x14ac:dyDescent="0.2">
      <c r="A21" s="78"/>
      <c r="B21" s="97"/>
      <c r="C21" s="88" t="s">
        <v>26</v>
      </c>
      <c r="D21" s="79" t="s">
        <v>25</v>
      </c>
      <c r="J21" s="1"/>
      <c r="K21" s="2"/>
    </row>
    <row r="22" spans="1:25" ht="15" customHeight="1" x14ac:dyDescent="0.2">
      <c r="A22" s="78"/>
      <c r="B22" s="97"/>
      <c r="C22" s="88" t="s">
        <v>27</v>
      </c>
      <c r="D22" s="79" t="s">
        <v>25</v>
      </c>
      <c r="J22" s="1"/>
      <c r="K22" s="2"/>
    </row>
    <row r="23" spans="1:25" ht="15" customHeight="1" x14ac:dyDescent="0.2">
      <c r="A23" s="78"/>
      <c r="B23" s="97"/>
      <c r="C23" s="88" t="s">
        <v>28</v>
      </c>
      <c r="D23" s="79" t="s">
        <v>25</v>
      </c>
      <c r="J23" s="1"/>
      <c r="K23" s="2"/>
    </row>
    <row r="24" spans="1:25" ht="14.1" customHeight="1" x14ac:dyDescent="0.2">
      <c r="A24" s="78"/>
      <c r="B24" s="92" t="s">
        <v>23</v>
      </c>
      <c r="C24" s="32" t="s">
        <v>29</v>
      </c>
      <c r="D24" s="80" t="s">
        <v>25</v>
      </c>
      <c r="J24" s="1"/>
      <c r="L24" s="8"/>
      <c r="M24" s="8"/>
      <c r="P24" s="8"/>
      <c r="Q24" s="9"/>
      <c r="R24" s="9"/>
      <c r="S24" s="8"/>
      <c r="T24" s="8"/>
      <c r="U24" s="8"/>
      <c r="V24" s="8"/>
      <c r="W24" s="8"/>
      <c r="X24" s="9"/>
      <c r="Y24" s="9"/>
    </row>
    <row r="25" spans="1:25" ht="14.1" customHeight="1" x14ac:dyDescent="0.2">
      <c r="A25" s="78"/>
      <c r="B25" s="93" t="s">
        <v>30</v>
      </c>
      <c r="C25" s="33" t="s">
        <v>31</v>
      </c>
      <c r="D25" s="81" t="s">
        <v>25</v>
      </c>
      <c r="J25" s="1"/>
      <c r="L25" s="8"/>
      <c r="N25" s="8"/>
      <c r="O25" s="15"/>
      <c r="P25" s="11"/>
      <c r="Q25" s="9"/>
      <c r="R25" s="9"/>
      <c r="S25" s="8"/>
      <c r="T25" s="8"/>
      <c r="U25" s="16"/>
      <c r="V25" s="16"/>
      <c r="W25" s="17"/>
      <c r="X25" s="9"/>
      <c r="Y25" s="9"/>
    </row>
    <row r="26" spans="1:25" ht="14.1" customHeight="1" x14ac:dyDescent="0.2">
      <c r="A26" s="78"/>
      <c r="B26" s="144"/>
      <c r="C26" s="88" t="s">
        <v>32</v>
      </c>
      <c r="D26" s="79" t="s">
        <v>25</v>
      </c>
      <c r="J26" s="1"/>
      <c r="L26" s="8"/>
      <c r="N26" s="8"/>
      <c r="O26" s="15"/>
      <c r="P26" s="11"/>
      <c r="Q26" s="9"/>
      <c r="R26" s="9"/>
      <c r="S26" s="8"/>
      <c r="T26" s="8"/>
      <c r="U26" s="16"/>
      <c r="V26" s="16"/>
      <c r="W26" s="17"/>
      <c r="X26" s="9"/>
      <c r="Y26" s="9"/>
    </row>
    <row r="27" spans="1:25" ht="14.1" customHeight="1" x14ac:dyDescent="0.2">
      <c r="A27" s="78"/>
      <c r="B27" s="144"/>
      <c r="C27" s="88" t="s">
        <v>33</v>
      </c>
      <c r="D27" s="79" t="s">
        <v>25</v>
      </c>
      <c r="J27" s="1"/>
      <c r="L27" s="8"/>
      <c r="N27" s="8"/>
      <c r="O27" s="15"/>
      <c r="P27" s="11"/>
      <c r="Q27" s="9"/>
      <c r="R27" s="9"/>
      <c r="S27" s="8"/>
      <c r="T27" s="8"/>
      <c r="U27" s="16"/>
      <c r="V27" s="16"/>
      <c r="W27" s="17"/>
      <c r="X27" s="9"/>
      <c r="Y27" s="9"/>
    </row>
    <row r="28" spans="1:25" ht="14.1" customHeight="1" x14ac:dyDescent="0.2">
      <c r="A28" s="78"/>
      <c r="B28" s="144"/>
      <c r="C28" s="88" t="s">
        <v>34</v>
      </c>
      <c r="D28" s="79" t="s">
        <v>25</v>
      </c>
      <c r="J28" s="1"/>
      <c r="L28" s="8"/>
      <c r="N28" s="8"/>
      <c r="O28" s="15"/>
      <c r="P28" s="11"/>
      <c r="Q28" s="9"/>
      <c r="R28" s="9"/>
      <c r="S28" s="8"/>
      <c r="T28" s="8"/>
      <c r="U28" s="16"/>
      <c r="V28" s="16"/>
      <c r="W28" s="17"/>
      <c r="X28" s="9"/>
      <c r="Y28" s="9"/>
    </row>
    <row r="29" spans="1:25" ht="15" customHeight="1" x14ac:dyDescent="0.25">
      <c r="A29" s="78"/>
      <c r="B29" s="94" t="s">
        <v>35</v>
      </c>
      <c r="C29" s="32" t="s">
        <v>36</v>
      </c>
      <c r="D29" s="80" t="s">
        <v>25</v>
      </c>
      <c r="J29" s="1"/>
      <c r="L29" s="18"/>
      <c r="N29" s="19"/>
      <c r="O29" s="20"/>
      <c r="P29" s="20"/>
      <c r="Q29" s="18"/>
      <c r="R29" s="18"/>
      <c r="S29" s="18"/>
      <c r="T29" s="19"/>
      <c r="U29" s="19"/>
      <c r="V29" s="19"/>
      <c r="W29" s="19"/>
      <c r="X29" s="18"/>
      <c r="Y29" s="18"/>
    </row>
    <row r="30" spans="1:25" ht="15" customHeight="1" x14ac:dyDescent="0.25">
      <c r="A30" s="78"/>
      <c r="B30" s="95" t="s">
        <v>37</v>
      </c>
      <c r="C30" s="33" t="s">
        <v>38</v>
      </c>
      <c r="D30" s="81" t="s">
        <v>25</v>
      </c>
      <c r="J30" s="1"/>
      <c r="L30" s="18"/>
      <c r="N30" s="19"/>
      <c r="O30" s="20"/>
      <c r="P30" s="20"/>
      <c r="Q30" s="18"/>
      <c r="R30" s="18"/>
      <c r="S30" s="18"/>
      <c r="T30" s="19"/>
      <c r="U30" s="19"/>
      <c r="V30" s="19"/>
      <c r="W30" s="19"/>
      <c r="X30" s="18"/>
      <c r="Y30" s="18"/>
    </row>
    <row r="31" spans="1:25" ht="15" customHeight="1" thickBot="1" x14ac:dyDescent="0.3">
      <c r="A31" s="85"/>
      <c r="B31" s="98" t="s">
        <v>37</v>
      </c>
      <c r="C31" s="86" t="s">
        <v>39</v>
      </c>
      <c r="D31" s="87" t="s">
        <v>25</v>
      </c>
      <c r="J31" s="1"/>
      <c r="L31" s="18"/>
      <c r="N31" s="19"/>
      <c r="O31" s="20"/>
      <c r="P31" s="20"/>
      <c r="Q31" s="18"/>
      <c r="R31" s="18"/>
      <c r="S31" s="18"/>
      <c r="T31" s="19"/>
      <c r="U31" s="19"/>
      <c r="V31" s="19"/>
      <c r="W31" s="19"/>
      <c r="X31" s="18"/>
      <c r="Y31" s="18"/>
    </row>
    <row r="32" spans="1:25" ht="15" customHeight="1" x14ac:dyDescent="0.25">
      <c r="J32" s="1"/>
      <c r="L32" s="18"/>
      <c r="N32" s="19"/>
      <c r="O32" s="20"/>
      <c r="P32" s="20"/>
      <c r="Q32" s="18"/>
      <c r="R32" s="18"/>
      <c r="S32" s="18"/>
      <c r="T32" s="19"/>
      <c r="U32" s="19"/>
      <c r="V32" s="19"/>
      <c r="W32" s="19"/>
      <c r="X32" s="18"/>
      <c r="Y32" s="18"/>
    </row>
    <row r="33" spans="10:27" ht="15" customHeight="1" x14ac:dyDescent="0.25">
      <c r="J33" s="1"/>
      <c r="L33" s="18"/>
      <c r="N33" s="19"/>
      <c r="O33" s="20"/>
      <c r="P33" s="20"/>
      <c r="Q33" s="18"/>
      <c r="R33" s="18"/>
      <c r="S33" s="18"/>
      <c r="T33" s="19"/>
      <c r="U33" s="19"/>
      <c r="V33" s="19"/>
      <c r="W33" s="19"/>
      <c r="X33" s="18"/>
      <c r="Y33" s="18"/>
    </row>
    <row r="34" spans="10:27" ht="15" customHeight="1" x14ac:dyDescent="0.25">
      <c r="J34" s="1"/>
      <c r="L34" s="18"/>
      <c r="N34" s="19"/>
      <c r="O34" s="20"/>
      <c r="P34" s="21"/>
      <c r="Q34" s="18"/>
      <c r="R34" s="18"/>
      <c r="S34" s="18"/>
      <c r="T34" s="19"/>
      <c r="U34" s="19"/>
      <c r="V34" s="19"/>
      <c r="W34" s="19"/>
      <c r="X34" s="18"/>
      <c r="Y34" s="18"/>
    </row>
    <row r="35" spans="10:27" ht="15" customHeight="1" x14ac:dyDescent="0.25">
      <c r="J35" s="1"/>
      <c r="L35" s="18"/>
      <c r="N35" s="19"/>
      <c r="O35" s="20"/>
      <c r="P35" s="21"/>
      <c r="Q35" s="18"/>
      <c r="R35" s="18"/>
      <c r="S35" s="18"/>
      <c r="T35" s="19"/>
      <c r="U35" s="19"/>
      <c r="V35" s="19"/>
      <c r="W35" s="19"/>
      <c r="X35" s="18"/>
      <c r="Y35" s="18"/>
    </row>
    <row r="36" spans="10:27" ht="15" customHeight="1" x14ac:dyDescent="0.25">
      <c r="J36" s="1"/>
      <c r="L36" s="18"/>
      <c r="N36" s="19"/>
      <c r="O36" s="20"/>
      <c r="P36" s="21"/>
      <c r="Q36" s="18"/>
      <c r="R36" s="18"/>
      <c r="S36" s="18"/>
      <c r="T36" s="19"/>
      <c r="U36" s="19"/>
      <c r="V36" s="19"/>
      <c r="W36" s="19"/>
      <c r="X36" s="18"/>
      <c r="Y36" s="18"/>
    </row>
    <row r="37" spans="10:27" ht="15" customHeight="1" x14ac:dyDescent="0.25">
      <c r="J37" s="1"/>
      <c r="L37" s="18"/>
      <c r="N37" s="19"/>
      <c r="O37" s="20"/>
      <c r="P37" s="21"/>
      <c r="Q37" s="18"/>
      <c r="R37" s="18"/>
      <c r="S37" s="18"/>
      <c r="T37" s="19"/>
      <c r="U37" s="19"/>
      <c r="V37" s="19"/>
      <c r="W37" s="19"/>
      <c r="X37" s="18"/>
      <c r="Y37" s="18"/>
    </row>
    <row r="38" spans="10:27" ht="15" customHeight="1" x14ac:dyDescent="0.25">
      <c r="J38" s="1"/>
      <c r="L38" s="18"/>
      <c r="N38" s="19"/>
      <c r="O38" s="20"/>
      <c r="P38" s="21"/>
      <c r="Q38" s="18"/>
      <c r="R38" s="18"/>
      <c r="S38" s="18"/>
      <c r="T38" s="19"/>
      <c r="U38" s="19"/>
      <c r="V38" s="19"/>
      <c r="W38" s="19"/>
      <c r="X38" s="18"/>
      <c r="Y38" s="18"/>
    </row>
    <row r="39" spans="10:27" ht="15" customHeight="1" x14ac:dyDescent="0.25">
      <c r="J39" s="1"/>
      <c r="L39" s="18"/>
      <c r="N39" s="19"/>
      <c r="O39" s="20"/>
      <c r="P39" s="20"/>
      <c r="Q39" s="18"/>
      <c r="R39" s="18"/>
      <c r="S39" s="18"/>
      <c r="T39" s="19"/>
      <c r="U39" s="19"/>
      <c r="V39" s="19"/>
      <c r="W39" s="19"/>
      <c r="X39" s="18"/>
      <c r="Y39" s="18"/>
    </row>
    <row r="40" spans="10:27" ht="15" customHeight="1" x14ac:dyDescent="0.25">
      <c r="J40" s="1"/>
      <c r="L40" s="18"/>
      <c r="N40" s="19"/>
      <c r="O40" s="20"/>
      <c r="P40" s="20"/>
      <c r="Q40" s="18"/>
      <c r="R40" s="18"/>
      <c r="S40" s="18"/>
      <c r="T40" s="19"/>
      <c r="U40" s="19"/>
      <c r="V40" s="19"/>
      <c r="W40" s="19"/>
      <c r="X40" s="18"/>
      <c r="Y40" s="18"/>
    </row>
    <row r="41" spans="10:27" ht="15" customHeight="1" x14ac:dyDescent="0.25">
      <c r="J41" s="1"/>
      <c r="L41" s="18"/>
      <c r="N41" s="19"/>
      <c r="O41" s="20"/>
      <c r="P41" s="20"/>
      <c r="Q41" s="18"/>
      <c r="R41" s="18"/>
      <c r="S41" s="18"/>
      <c r="T41" s="19"/>
      <c r="U41" s="19"/>
      <c r="V41" s="19"/>
      <c r="W41" s="19"/>
      <c r="X41" s="18"/>
      <c r="Y41" s="18"/>
    </row>
    <row r="42" spans="10:27" ht="15" customHeight="1" x14ac:dyDescent="0.25">
      <c r="J42" s="1"/>
      <c r="L42" s="18"/>
      <c r="N42" s="19"/>
      <c r="O42" s="20"/>
      <c r="P42" s="20"/>
      <c r="Q42" s="18"/>
      <c r="R42" s="18"/>
      <c r="S42" s="18"/>
      <c r="T42" s="19"/>
      <c r="U42" s="19"/>
      <c r="V42" s="19"/>
      <c r="W42" s="19"/>
      <c r="X42" s="18"/>
      <c r="Y42" s="18"/>
    </row>
    <row r="43" spans="10:27" ht="15" customHeight="1" x14ac:dyDescent="0.25">
      <c r="J43" s="1"/>
      <c r="L43" s="18"/>
      <c r="N43" s="19"/>
      <c r="O43" s="20"/>
      <c r="P43" s="20"/>
      <c r="Q43" s="18"/>
      <c r="R43" s="18"/>
      <c r="S43" s="18"/>
      <c r="T43" s="19"/>
      <c r="U43" s="19"/>
      <c r="V43" s="19"/>
      <c r="W43" s="19"/>
      <c r="X43" s="18"/>
      <c r="Y43" s="18"/>
    </row>
    <row r="44" spans="10:27" ht="15" customHeight="1" x14ac:dyDescent="0.25">
      <c r="J44" s="1"/>
      <c r="N44" s="19"/>
      <c r="O44" s="20"/>
      <c r="P44" s="20"/>
    </row>
    <row r="45" spans="10:27" ht="15" customHeight="1" x14ac:dyDescent="0.25">
      <c r="J45" s="1"/>
      <c r="N45" s="19"/>
      <c r="O45" s="20"/>
      <c r="P45" s="20"/>
    </row>
    <row r="46" spans="10:27" ht="15" customHeight="1" x14ac:dyDescent="0.25">
      <c r="J46" s="1"/>
      <c r="L46" s="20"/>
      <c r="M46" s="20"/>
      <c r="N46" s="19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0:27" ht="15" customHeight="1" x14ac:dyDescent="0.25">
      <c r="J47" s="1"/>
      <c r="L47" s="20"/>
      <c r="M47" s="20"/>
      <c r="N47" s="19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0:27" ht="15" customHeight="1" x14ac:dyDescent="0.25">
      <c r="J48" s="1"/>
      <c r="L48" s="20"/>
      <c r="M48" s="20"/>
      <c r="N48" s="19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0:25" ht="15" customHeight="1" x14ac:dyDescent="0.25">
      <c r="J49" s="1"/>
      <c r="L49" s="20"/>
      <c r="M49" s="20"/>
      <c r="N49" s="19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0:25" ht="15" customHeight="1" x14ac:dyDescent="0.25">
      <c r="J50" s="1"/>
      <c r="N50" s="19"/>
      <c r="O50" s="20"/>
      <c r="P50" s="21"/>
    </row>
    <row r="51" spans="10:25" ht="15" customHeight="1" x14ac:dyDescent="0.25">
      <c r="J51" s="1"/>
      <c r="N51" s="19"/>
      <c r="O51" s="20"/>
      <c r="P51" s="21"/>
    </row>
    <row r="52" spans="10:25" ht="15" customHeight="1" x14ac:dyDescent="0.25">
      <c r="J52" s="1"/>
      <c r="N52" s="19"/>
      <c r="O52" s="20"/>
      <c r="P52" s="21"/>
    </row>
    <row r="53" spans="10:25" ht="15" customHeight="1" x14ac:dyDescent="0.25">
      <c r="J53" s="1"/>
      <c r="N53" s="19"/>
      <c r="O53" s="20"/>
      <c r="P53" s="21"/>
    </row>
    <row r="54" spans="10:25" ht="15" customHeight="1" x14ac:dyDescent="0.25">
      <c r="J54" s="1"/>
      <c r="N54" s="19"/>
      <c r="O54" s="20"/>
      <c r="P54" s="21"/>
    </row>
    <row r="55" spans="10:25" ht="15" customHeight="1" x14ac:dyDescent="0.25">
      <c r="J55" s="1"/>
      <c r="N55" s="19"/>
      <c r="O55" s="20"/>
      <c r="P55" s="20"/>
    </row>
    <row r="56" spans="10:25" ht="15" customHeight="1" x14ac:dyDescent="0.25">
      <c r="J56" s="1"/>
      <c r="N56" s="19"/>
      <c r="O56" s="20"/>
      <c r="P56" s="20"/>
    </row>
    <row r="57" spans="10:25" ht="15" customHeight="1" x14ac:dyDescent="0.25">
      <c r="J57" s="1"/>
      <c r="N57" s="19"/>
      <c r="O57" s="20"/>
      <c r="P57" s="20"/>
    </row>
    <row r="58" spans="10:25" ht="15" customHeight="1" x14ac:dyDescent="0.25">
      <c r="J58" s="1"/>
      <c r="N58" s="19"/>
      <c r="O58" s="20"/>
      <c r="P58" s="20"/>
    </row>
    <row r="59" spans="10:25" ht="15" customHeight="1" x14ac:dyDescent="0.25">
      <c r="J59" s="1"/>
      <c r="N59" s="19"/>
      <c r="O59" s="20"/>
      <c r="P59" s="20"/>
    </row>
    <row r="60" spans="10:25" ht="15" customHeight="1" x14ac:dyDescent="0.25">
      <c r="J60" s="1"/>
      <c r="N60" s="19"/>
      <c r="O60" s="20"/>
      <c r="P60" s="20"/>
    </row>
    <row r="61" spans="10:25" ht="15" customHeight="1" x14ac:dyDescent="0.25">
      <c r="J61" s="1"/>
      <c r="N61" s="19"/>
      <c r="O61" s="20"/>
      <c r="P61" s="20"/>
    </row>
    <row r="62" spans="10:25" ht="15" customHeight="1" x14ac:dyDescent="0.25">
      <c r="J62" s="1"/>
      <c r="N62" s="19"/>
      <c r="O62" s="20"/>
      <c r="P62" s="20"/>
    </row>
    <row r="63" spans="10:25" ht="15" customHeight="1" x14ac:dyDescent="0.25">
      <c r="J63" s="1"/>
      <c r="N63" s="19"/>
      <c r="O63" s="20"/>
      <c r="P63" s="20"/>
    </row>
    <row r="64" spans="10:25" ht="15" customHeight="1" x14ac:dyDescent="0.25">
      <c r="J64" s="1"/>
      <c r="N64" s="19"/>
      <c r="O64" s="20"/>
      <c r="P64" s="20"/>
    </row>
    <row r="65" spans="2:16" ht="15" customHeight="1" x14ac:dyDescent="0.25">
      <c r="J65" s="1"/>
      <c r="N65" s="19"/>
      <c r="O65" s="20"/>
      <c r="P65" s="20"/>
    </row>
    <row r="66" spans="2:16" ht="15" customHeight="1" x14ac:dyDescent="0.25">
      <c r="J66" s="1"/>
      <c r="N66" s="19"/>
      <c r="O66" s="20"/>
      <c r="P66" s="21"/>
    </row>
    <row r="67" spans="2:16" ht="15" customHeight="1" x14ac:dyDescent="0.25">
      <c r="J67" s="1"/>
      <c r="N67" s="19"/>
      <c r="O67" s="20"/>
      <c r="P67" s="21"/>
    </row>
    <row r="68" spans="2:16" ht="15" customHeight="1" x14ac:dyDescent="0.25">
      <c r="J68" s="1"/>
      <c r="N68" s="19"/>
      <c r="O68" s="20"/>
      <c r="P68" s="21"/>
    </row>
    <row r="69" spans="2:16" ht="15" customHeight="1" x14ac:dyDescent="0.25">
      <c r="J69" s="1"/>
      <c r="N69" s="19"/>
      <c r="O69" s="20"/>
      <c r="P69" s="21"/>
    </row>
    <row r="70" spans="2:16" ht="15" customHeight="1" x14ac:dyDescent="0.25">
      <c r="J70" s="1"/>
      <c r="N70" s="19"/>
      <c r="O70" s="20"/>
      <c r="P70" s="21"/>
    </row>
    <row r="71" spans="2:16" ht="15" customHeight="1" x14ac:dyDescent="0.25">
      <c r="J71" s="1"/>
      <c r="N71" s="19"/>
      <c r="O71" s="20"/>
      <c r="P71" s="20"/>
    </row>
    <row r="72" spans="2:16" ht="15" customHeight="1" x14ac:dyDescent="0.25">
      <c r="J72" s="1"/>
      <c r="N72" s="19"/>
      <c r="O72" s="20"/>
      <c r="P72" s="20"/>
    </row>
    <row r="73" spans="2:16" ht="15" customHeight="1" x14ac:dyDescent="0.25">
      <c r="J73" s="1"/>
      <c r="N73" s="19"/>
      <c r="O73" s="20"/>
      <c r="P73" s="20"/>
    </row>
    <row r="74" spans="2:16" ht="15" customHeight="1" x14ac:dyDescent="0.25">
      <c r="J74" s="1"/>
      <c r="N74" s="19"/>
      <c r="O74" s="20"/>
      <c r="P74" s="20"/>
    </row>
    <row r="75" spans="2:16" ht="15" customHeight="1" x14ac:dyDescent="0.25">
      <c r="J75" s="1"/>
      <c r="N75" s="19"/>
      <c r="O75" s="20"/>
      <c r="P75" s="20"/>
    </row>
    <row r="76" spans="2:16" ht="15" customHeight="1" x14ac:dyDescent="0.2">
      <c r="J76" s="1"/>
    </row>
    <row r="77" spans="2:16" ht="15" customHeight="1" x14ac:dyDescent="0.25">
      <c r="B77" s="13"/>
      <c r="D77" s="20"/>
      <c r="E77" s="20"/>
      <c r="F77" s="20"/>
      <c r="G77" s="20"/>
      <c r="H77" s="20"/>
      <c r="I77" s="20"/>
      <c r="J77" s="20"/>
      <c r="K77" s="22"/>
    </row>
    <row r="78" spans="2:16" ht="15" customHeight="1" x14ac:dyDescent="0.25">
      <c r="D78" s="20"/>
      <c r="E78" s="20"/>
      <c r="F78" s="20"/>
      <c r="G78" s="20"/>
      <c r="H78" s="20"/>
      <c r="I78" s="20"/>
      <c r="J78" s="20"/>
      <c r="K78" s="22"/>
    </row>
    <row r="79" spans="2:16" ht="15" customHeight="1" x14ac:dyDescent="0.25">
      <c r="D79" s="20"/>
      <c r="E79" s="20"/>
      <c r="F79" s="20"/>
      <c r="G79" s="20"/>
      <c r="H79" s="20"/>
      <c r="I79" s="20"/>
      <c r="J79" s="20"/>
      <c r="K79" s="22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140625" defaultRowHeight="15" x14ac:dyDescent="0.25"/>
  <cols>
    <col min="1" max="1" width="39.28515625" style="10" customWidth="1"/>
    <col min="2" max="2" width="45.7109375" style="10" customWidth="1"/>
    <col min="3" max="3" width="18.140625" style="10" bestFit="1" customWidth="1"/>
    <col min="4" max="4" width="15.140625" style="10" bestFit="1" customWidth="1"/>
    <col min="5" max="5" width="18.85546875" style="10" customWidth="1"/>
    <col min="6" max="6" width="19.42578125" style="10" customWidth="1"/>
    <col min="7" max="7" width="22.140625" style="10" customWidth="1"/>
    <col min="8" max="8" width="24.140625" style="10" customWidth="1"/>
    <col min="9" max="9" width="21.140625" style="10" customWidth="1"/>
    <col min="10" max="11" width="18.85546875" style="10" customWidth="1"/>
    <col min="12" max="12" width="9.140625" style="10" customWidth="1"/>
    <col min="13" max="15" width="9.140625" customWidth="1"/>
    <col min="16" max="16" width="9.140625" style="10" customWidth="1"/>
    <col min="17" max="16384" width="9.140625" style="10"/>
  </cols>
  <sheetData>
    <row r="1" spans="1:11" s="1" customFormat="1" ht="24.95" customHeight="1" x14ac:dyDescent="0.4">
      <c r="A1" s="76" t="s">
        <v>15</v>
      </c>
      <c r="J1" s="2"/>
    </row>
    <row r="2" spans="1:11" s="1" customFormat="1" ht="15.6" customHeight="1" x14ac:dyDescent="0.25">
      <c r="A2" s="142" t="str">
        <f>IF(provider_fill!B2="","Provider name: ",CONCATENATE("Provider name: ",provider_fill!B2))</f>
        <v>Provider name: Warrington &amp; Vale Royal College</v>
      </c>
      <c r="C2" s="25"/>
      <c r="D2" s="26"/>
      <c r="E2" s="26"/>
      <c r="F2" s="26"/>
      <c r="G2" s="26"/>
      <c r="H2" s="26"/>
      <c r="I2" s="30"/>
      <c r="J2" s="26"/>
      <c r="K2" s="26"/>
    </row>
    <row r="3" spans="1:11" s="1" customFormat="1" ht="15.6" customHeight="1" x14ac:dyDescent="0.25">
      <c r="A3" s="143" t="str">
        <f>IF(provider_fill!A2="","UKPRN: ",CONCATENATE("UKPRN: ",provider_fill!A2))</f>
        <v>UKPRN: 10007339</v>
      </c>
      <c r="C3" s="25"/>
      <c r="D3" s="26"/>
      <c r="E3" s="26"/>
      <c r="F3" s="26"/>
      <c r="G3" s="26"/>
      <c r="H3" s="26"/>
      <c r="I3" s="30"/>
      <c r="J3" s="26"/>
      <c r="K3" s="26"/>
    </row>
    <row r="4" spans="1:11" s="1" customFormat="1" ht="20.25" customHeight="1" x14ac:dyDescent="0.2">
      <c r="A4" s="35" t="s">
        <v>16</v>
      </c>
      <c r="C4" s="25"/>
      <c r="D4" s="29"/>
      <c r="E4" s="39"/>
      <c r="F4" s="40"/>
      <c r="G4" s="26"/>
      <c r="H4" s="41"/>
      <c r="I4" s="26"/>
      <c r="J4" s="30"/>
      <c r="K4" s="26"/>
    </row>
    <row r="5" spans="1:11" s="1" customFormat="1" ht="14.25" x14ac:dyDescent="0.2">
      <c r="A5" s="35"/>
      <c r="C5" s="25"/>
      <c r="D5" s="29"/>
      <c r="E5" s="39"/>
      <c r="F5" s="40"/>
      <c r="G5" s="26"/>
      <c r="H5" s="41"/>
      <c r="I5" s="26"/>
      <c r="J5" s="30"/>
      <c r="K5" s="26"/>
    </row>
    <row r="6" spans="1:11" ht="15" customHeight="1" thickBot="1" x14ac:dyDescent="0.3">
      <c r="A6" s="128" t="s">
        <v>41</v>
      </c>
      <c r="C6" s="26"/>
      <c r="D6" s="26"/>
      <c r="E6" s="26"/>
      <c r="F6" s="103"/>
      <c r="G6" s="103"/>
      <c r="H6" s="103"/>
      <c r="I6" s="103"/>
      <c r="J6" s="118"/>
      <c r="K6" s="118"/>
    </row>
    <row r="7" spans="1:11" ht="82.5" customHeight="1" thickBot="1" x14ac:dyDescent="0.3">
      <c r="A7" s="129" t="s">
        <v>42</v>
      </c>
      <c r="B7" s="130" t="s">
        <v>43</v>
      </c>
      <c r="C7" s="119" t="s">
        <v>44</v>
      </c>
      <c r="D7" s="120" t="s">
        <v>20</v>
      </c>
      <c r="E7" s="121" t="s">
        <v>45</v>
      </c>
      <c r="F7" s="122" t="s">
        <v>46</v>
      </c>
      <c r="G7" s="123" t="s">
        <v>47</v>
      </c>
      <c r="H7" s="123" t="s">
        <v>48</v>
      </c>
      <c r="I7" s="123" t="s">
        <v>49</v>
      </c>
      <c r="J7" s="124" t="s">
        <v>50</v>
      </c>
      <c r="K7" s="125" t="s">
        <v>51</v>
      </c>
    </row>
    <row r="8" spans="1:11" x14ac:dyDescent="0.25">
      <c r="A8" s="104" t="s">
        <v>22</v>
      </c>
      <c r="B8" s="131" t="s">
        <v>52</v>
      </c>
      <c r="C8" s="103" t="s">
        <v>23</v>
      </c>
      <c r="D8" s="42" t="s">
        <v>24</v>
      </c>
      <c r="E8" s="43" t="s">
        <v>25</v>
      </c>
      <c r="F8" s="44" t="s">
        <v>25</v>
      </c>
      <c r="G8" s="44" t="s">
        <v>25</v>
      </c>
      <c r="H8" s="44" t="s">
        <v>25</v>
      </c>
      <c r="I8" s="44" t="s">
        <v>25</v>
      </c>
      <c r="J8" s="45" t="s">
        <v>25</v>
      </c>
      <c r="K8" s="126" t="s">
        <v>25</v>
      </c>
    </row>
    <row r="9" spans="1:11" x14ac:dyDescent="0.25">
      <c r="A9" s="110"/>
      <c r="B9" s="132" t="s">
        <v>52</v>
      </c>
      <c r="C9" s="100" t="s">
        <v>23</v>
      </c>
      <c r="D9" s="46" t="s">
        <v>26</v>
      </c>
      <c r="E9" s="47" t="s">
        <v>25</v>
      </c>
      <c r="F9" s="48" t="s">
        <v>25</v>
      </c>
      <c r="G9" s="48" t="s">
        <v>25</v>
      </c>
      <c r="H9" s="48" t="s">
        <v>25</v>
      </c>
      <c r="I9" s="48" t="s">
        <v>25</v>
      </c>
      <c r="J9" s="49" t="s">
        <v>25</v>
      </c>
      <c r="K9" s="111" t="s">
        <v>25</v>
      </c>
    </row>
    <row r="10" spans="1:11" x14ac:dyDescent="0.25">
      <c r="A10" s="110"/>
      <c r="B10" s="132" t="s">
        <v>52</v>
      </c>
      <c r="C10" s="100" t="s">
        <v>23</v>
      </c>
      <c r="D10" s="46" t="s">
        <v>53</v>
      </c>
      <c r="E10" s="47" t="s">
        <v>25</v>
      </c>
      <c r="F10" s="48" t="s">
        <v>25</v>
      </c>
      <c r="G10" s="48" t="s">
        <v>25</v>
      </c>
      <c r="H10" s="48" t="s">
        <v>25</v>
      </c>
      <c r="I10" s="48" t="s">
        <v>25</v>
      </c>
      <c r="J10" s="49" t="s">
        <v>25</v>
      </c>
      <c r="K10" s="111" t="s">
        <v>25</v>
      </c>
    </row>
    <row r="11" spans="1:11" x14ac:dyDescent="0.25">
      <c r="A11" s="110"/>
      <c r="B11" s="132" t="s">
        <v>52</v>
      </c>
      <c r="C11" s="100" t="s">
        <v>23</v>
      </c>
      <c r="D11" s="46" t="s">
        <v>28</v>
      </c>
      <c r="E11" s="47" t="s">
        <v>25</v>
      </c>
      <c r="F11" s="48" t="s">
        <v>25</v>
      </c>
      <c r="G11" s="48" t="s">
        <v>25</v>
      </c>
      <c r="H11" s="48" t="s">
        <v>25</v>
      </c>
      <c r="I11" s="48" t="s">
        <v>25</v>
      </c>
      <c r="J11" s="49" t="s">
        <v>25</v>
      </c>
      <c r="K11" s="111" t="s">
        <v>25</v>
      </c>
    </row>
    <row r="12" spans="1:11" x14ac:dyDescent="0.25">
      <c r="A12" s="110"/>
      <c r="B12" s="132" t="s">
        <v>52</v>
      </c>
      <c r="C12" s="100" t="s">
        <v>23</v>
      </c>
      <c r="D12" s="46" t="s">
        <v>29</v>
      </c>
      <c r="E12" s="47" t="s">
        <v>25</v>
      </c>
      <c r="F12" s="48" t="s">
        <v>25</v>
      </c>
      <c r="G12" s="48" t="s">
        <v>25</v>
      </c>
      <c r="H12" s="48" t="s">
        <v>25</v>
      </c>
      <c r="I12" s="48" t="s">
        <v>25</v>
      </c>
      <c r="J12" s="49" t="s">
        <v>25</v>
      </c>
      <c r="K12" s="111" t="s">
        <v>54</v>
      </c>
    </row>
    <row r="13" spans="1:11" x14ac:dyDescent="0.25">
      <c r="A13" s="110"/>
      <c r="B13" s="132" t="s">
        <v>52</v>
      </c>
      <c r="C13" s="50" t="s">
        <v>23</v>
      </c>
      <c r="D13" s="51" t="s">
        <v>55</v>
      </c>
      <c r="E13" s="52" t="s">
        <v>25</v>
      </c>
      <c r="F13" s="53" t="s">
        <v>25</v>
      </c>
      <c r="G13" s="53" t="s">
        <v>25</v>
      </c>
      <c r="H13" s="53" t="s">
        <v>25</v>
      </c>
      <c r="I13" s="53" t="s">
        <v>25</v>
      </c>
      <c r="J13" s="54" t="s">
        <v>25</v>
      </c>
      <c r="K13" s="112" t="s">
        <v>25</v>
      </c>
    </row>
    <row r="14" spans="1:11" x14ac:dyDescent="0.25">
      <c r="A14" s="110"/>
      <c r="B14" s="132" t="s">
        <v>52</v>
      </c>
      <c r="C14" s="55" t="s">
        <v>56</v>
      </c>
      <c r="D14" s="56">
        <v>1</v>
      </c>
      <c r="E14" s="57" t="s">
        <v>25</v>
      </c>
      <c r="F14" s="58" t="s">
        <v>25</v>
      </c>
      <c r="G14" s="58" t="s">
        <v>25</v>
      </c>
      <c r="H14" s="58" t="s">
        <v>25</v>
      </c>
      <c r="I14" s="58" t="s">
        <v>25</v>
      </c>
      <c r="J14" s="59" t="s">
        <v>25</v>
      </c>
      <c r="K14" s="113" t="s">
        <v>57</v>
      </c>
    </row>
    <row r="15" spans="1:11" x14ac:dyDescent="0.25">
      <c r="A15" s="110"/>
      <c r="B15" s="132" t="s">
        <v>52</v>
      </c>
      <c r="C15" s="100" t="s">
        <v>35</v>
      </c>
      <c r="D15" s="60">
        <v>2</v>
      </c>
      <c r="E15" s="47" t="s">
        <v>25</v>
      </c>
      <c r="F15" s="48" t="s">
        <v>25</v>
      </c>
      <c r="G15" s="48" t="s">
        <v>25</v>
      </c>
      <c r="H15" s="48" t="s">
        <v>25</v>
      </c>
      <c r="I15" s="48" t="s">
        <v>25</v>
      </c>
      <c r="J15" s="49" t="s">
        <v>25</v>
      </c>
      <c r="K15" s="111" t="s">
        <v>57</v>
      </c>
    </row>
    <row r="16" spans="1:11" x14ac:dyDescent="0.25">
      <c r="A16" s="110"/>
      <c r="B16" s="132" t="s">
        <v>52</v>
      </c>
      <c r="C16" s="100" t="s">
        <v>35</v>
      </c>
      <c r="D16" s="60">
        <v>3</v>
      </c>
      <c r="E16" s="47" t="s">
        <v>25</v>
      </c>
      <c r="F16" s="48" t="s">
        <v>25</v>
      </c>
      <c r="G16" s="48" t="s">
        <v>25</v>
      </c>
      <c r="H16" s="48" t="s">
        <v>25</v>
      </c>
      <c r="I16" s="48" t="s">
        <v>25</v>
      </c>
      <c r="J16" s="49" t="s">
        <v>25</v>
      </c>
      <c r="K16" s="111" t="s">
        <v>57</v>
      </c>
    </row>
    <row r="17" spans="1:11" x14ac:dyDescent="0.25">
      <c r="A17" s="110"/>
      <c r="B17" s="132" t="s">
        <v>52</v>
      </c>
      <c r="C17" s="100" t="s">
        <v>35</v>
      </c>
      <c r="D17" s="60">
        <v>4</v>
      </c>
      <c r="E17" s="47" t="s">
        <v>25</v>
      </c>
      <c r="F17" s="48" t="s">
        <v>25</v>
      </c>
      <c r="G17" s="48" t="s">
        <v>25</v>
      </c>
      <c r="H17" s="48" t="s">
        <v>25</v>
      </c>
      <c r="I17" s="48" t="s">
        <v>25</v>
      </c>
      <c r="J17" s="49" t="s">
        <v>25</v>
      </c>
      <c r="K17" s="111" t="s">
        <v>57</v>
      </c>
    </row>
    <row r="18" spans="1:11" x14ac:dyDescent="0.25">
      <c r="A18" s="110"/>
      <c r="B18" s="132" t="s">
        <v>52</v>
      </c>
      <c r="C18" s="100" t="s">
        <v>35</v>
      </c>
      <c r="D18" s="60">
        <v>5</v>
      </c>
      <c r="E18" s="47" t="s">
        <v>25</v>
      </c>
      <c r="F18" s="48" t="s">
        <v>25</v>
      </c>
      <c r="G18" s="48" t="s">
        <v>25</v>
      </c>
      <c r="H18" s="48" t="s">
        <v>25</v>
      </c>
      <c r="I18" s="48" t="s">
        <v>25</v>
      </c>
      <c r="J18" s="49" t="s">
        <v>25</v>
      </c>
      <c r="K18" s="111" t="s">
        <v>57</v>
      </c>
    </row>
    <row r="19" spans="1:11" x14ac:dyDescent="0.25">
      <c r="A19" s="110"/>
      <c r="B19" s="132" t="s">
        <v>52</v>
      </c>
      <c r="C19" s="100" t="s">
        <v>35</v>
      </c>
      <c r="D19" s="46" t="s">
        <v>58</v>
      </c>
      <c r="E19" s="47" t="s">
        <v>25</v>
      </c>
      <c r="F19" s="48" t="s">
        <v>25</v>
      </c>
      <c r="G19" s="48" t="s">
        <v>25</v>
      </c>
      <c r="H19" s="48" t="s">
        <v>25</v>
      </c>
      <c r="I19" s="48" t="s">
        <v>25</v>
      </c>
      <c r="J19" s="49" t="s">
        <v>25</v>
      </c>
      <c r="K19" s="111" t="s">
        <v>25</v>
      </c>
    </row>
    <row r="20" spans="1:11" x14ac:dyDescent="0.25">
      <c r="A20" s="110"/>
      <c r="B20" s="132" t="s">
        <v>52</v>
      </c>
      <c r="C20" s="50" t="s">
        <v>35</v>
      </c>
      <c r="D20" s="61" t="s">
        <v>55</v>
      </c>
      <c r="E20" s="62" t="s">
        <v>25</v>
      </c>
      <c r="F20" s="63" t="s">
        <v>25</v>
      </c>
      <c r="G20" s="63" t="s">
        <v>25</v>
      </c>
      <c r="H20" s="63" t="s">
        <v>25</v>
      </c>
      <c r="I20" s="63" t="s">
        <v>25</v>
      </c>
      <c r="J20" s="64" t="s">
        <v>25</v>
      </c>
      <c r="K20" s="114" t="s">
        <v>25</v>
      </c>
    </row>
    <row r="21" spans="1:11" x14ac:dyDescent="0.25">
      <c r="A21" s="110"/>
      <c r="B21" s="132" t="s">
        <v>52</v>
      </c>
      <c r="C21" s="103" t="s">
        <v>37</v>
      </c>
      <c r="D21" s="65" t="s">
        <v>38</v>
      </c>
      <c r="E21" s="57" t="s">
        <v>25</v>
      </c>
      <c r="F21" s="58" t="s">
        <v>25</v>
      </c>
      <c r="G21" s="58" t="s">
        <v>25</v>
      </c>
      <c r="H21" s="58" t="s">
        <v>25</v>
      </c>
      <c r="I21" s="58" t="s">
        <v>25</v>
      </c>
      <c r="J21" s="59" t="s">
        <v>25</v>
      </c>
      <c r="K21" s="113" t="s">
        <v>57</v>
      </c>
    </row>
    <row r="22" spans="1:11" x14ac:dyDescent="0.25">
      <c r="A22" s="110"/>
      <c r="B22" s="132" t="s">
        <v>52</v>
      </c>
      <c r="C22" s="100" t="s">
        <v>37</v>
      </c>
      <c r="D22" s="66" t="s">
        <v>39</v>
      </c>
      <c r="E22" s="67" t="s">
        <v>25</v>
      </c>
      <c r="F22" s="68" t="s">
        <v>25</v>
      </c>
      <c r="G22" s="68" t="s">
        <v>25</v>
      </c>
      <c r="H22" s="68" t="s">
        <v>25</v>
      </c>
      <c r="I22" s="68" t="s">
        <v>25</v>
      </c>
      <c r="J22" s="69" t="s">
        <v>25</v>
      </c>
      <c r="K22" s="115" t="s">
        <v>59</v>
      </c>
    </row>
    <row r="23" spans="1:11" ht="15" customHeight="1" thickBot="1" x14ac:dyDescent="0.3">
      <c r="A23" s="110"/>
      <c r="B23" s="133" t="s">
        <v>52</v>
      </c>
      <c r="C23" s="70" t="s">
        <v>37</v>
      </c>
      <c r="D23" s="71" t="s">
        <v>55</v>
      </c>
      <c r="E23" s="72" t="s">
        <v>25</v>
      </c>
      <c r="F23" s="73" t="s">
        <v>25</v>
      </c>
      <c r="G23" s="73" t="s">
        <v>25</v>
      </c>
      <c r="H23" s="73" t="s">
        <v>25</v>
      </c>
      <c r="I23" s="73" t="s">
        <v>25</v>
      </c>
      <c r="J23" s="74" t="s">
        <v>25</v>
      </c>
      <c r="K23" s="116" t="s">
        <v>25</v>
      </c>
    </row>
    <row r="24" spans="1:11" x14ac:dyDescent="0.25">
      <c r="A24" s="110"/>
      <c r="B24" s="134" t="s">
        <v>60</v>
      </c>
      <c r="C24" s="103" t="s">
        <v>23</v>
      </c>
      <c r="D24" s="75" t="s">
        <v>24</v>
      </c>
      <c r="E24" s="57" t="s">
        <v>25</v>
      </c>
      <c r="F24" s="58" t="s">
        <v>25</v>
      </c>
      <c r="G24" s="58" t="s">
        <v>25</v>
      </c>
      <c r="H24" s="58" t="s">
        <v>25</v>
      </c>
      <c r="I24" s="58" t="s">
        <v>25</v>
      </c>
      <c r="J24" s="59" t="s">
        <v>25</v>
      </c>
      <c r="K24" s="113" t="s">
        <v>25</v>
      </c>
    </row>
    <row r="25" spans="1:11" x14ac:dyDescent="0.25">
      <c r="A25" s="110"/>
      <c r="B25" s="135" t="s">
        <v>60</v>
      </c>
      <c r="C25" s="100" t="s">
        <v>23</v>
      </c>
      <c r="D25" s="46" t="s">
        <v>26</v>
      </c>
      <c r="E25" s="47" t="s">
        <v>25</v>
      </c>
      <c r="F25" s="48" t="s">
        <v>25</v>
      </c>
      <c r="G25" s="48" t="s">
        <v>25</v>
      </c>
      <c r="H25" s="48" t="s">
        <v>25</v>
      </c>
      <c r="I25" s="48" t="s">
        <v>25</v>
      </c>
      <c r="J25" s="49" t="s">
        <v>25</v>
      </c>
      <c r="K25" s="111" t="s">
        <v>25</v>
      </c>
    </row>
    <row r="26" spans="1:11" x14ac:dyDescent="0.25">
      <c r="A26" s="110"/>
      <c r="B26" s="135" t="s">
        <v>60</v>
      </c>
      <c r="C26" s="100" t="s">
        <v>23</v>
      </c>
      <c r="D26" s="46" t="s">
        <v>53</v>
      </c>
      <c r="E26" s="47" t="s">
        <v>25</v>
      </c>
      <c r="F26" s="48" t="s">
        <v>25</v>
      </c>
      <c r="G26" s="48" t="s">
        <v>25</v>
      </c>
      <c r="H26" s="48" t="s">
        <v>25</v>
      </c>
      <c r="I26" s="48" t="s">
        <v>25</v>
      </c>
      <c r="J26" s="49" t="s">
        <v>25</v>
      </c>
      <c r="K26" s="111" t="s">
        <v>57</v>
      </c>
    </row>
    <row r="27" spans="1:11" x14ac:dyDescent="0.25">
      <c r="A27" s="110"/>
      <c r="B27" s="135" t="s">
        <v>60</v>
      </c>
      <c r="C27" s="100" t="s">
        <v>23</v>
      </c>
      <c r="D27" s="46" t="s">
        <v>28</v>
      </c>
      <c r="E27" s="47" t="s">
        <v>25</v>
      </c>
      <c r="F27" s="48" t="s">
        <v>25</v>
      </c>
      <c r="G27" s="48" t="s">
        <v>25</v>
      </c>
      <c r="H27" s="48" t="s">
        <v>25</v>
      </c>
      <c r="I27" s="48" t="s">
        <v>25</v>
      </c>
      <c r="J27" s="49" t="s">
        <v>25</v>
      </c>
      <c r="K27" s="111" t="s">
        <v>25</v>
      </c>
    </row>
    <row r="28" spans="1:11" x14ac:dyDescent="0.25">
      <c r="A28" s="110"/>
      <c r="B28" s="135" t="s">
        <v>60</v>
      </c>
      <c r="C28" s="100" t="s">
        <v>23</v>
      </c>
      <c r="D28" s="46" t="s">
        <v>29</v>
      </c>
      <c r="E28" s="47" t="s">
        <v>25</v>
      </c>
      <c r="F28" s="48" t="s">
        <v>25</v>
      </c>
      <c r="G28" s="48" t="s">
        <v>25</v>
      </c>
      <c r="H28" s="48" t="s">
        <v>25</v>
      </c>
      <c r="I28" s="48" t="s">
        <v>25</v>
      </c>
      <c r="J28" s="49" t="s">
        <v>25</v>
      </c>
      <c r="K28" s="111" t="s">
        <v>61</v>
      </c>
    </row>
    <row r="29" spans="1:11" x14ac:dyDescent="0.25">
      <c r="A29" s="110"/>
      <c r="B29" s="135" t="s">
        <v>60</v>
      </c>
      <c r="C29" s="50" t="s">
        <v>23</v>
      </c>
      <c r="D29" s="51" t="s">
        <v>55</v>
      </c>
      <c r="E29" s="52" t="s">
        <v>25</v>
      </c>
      <c r="F29" s="53" t="s">
        <v>25</v>
      </c>
      <c r="G29" s="53" t="s">
        <v>25</v>
      </c>
      <c r="H29" s="53" t="s">
        <v>25</v>
      </c>
      <c r="I29" s="53" t="s">
        <v>25</v>
      </c>
      <c r="J29" s="54" t="s">
        <v>25</v>
      </c>
      <c r="K29" s="112" t="s">
        <v>25</v>
      </c>
    </row>
    <row r="30" spans="1:11" x14ac:dyDescent="0.25">
      <c r="A30" s="110"/>
      <c r="B30" s="135" t="s">
        <v>60</v>
      </c>
      <c r="C30" s="55" t="s">
        <v>56</v>
      </c>
      <c r="D30" s="56">
        <v>1</v>
      </c>
      <c r="E30" s="57" t="s">
        <v>25</v>
      </c>
      <c r="F30" s="58" t="s">
        <v>25</v>
      </c>
      <c r="G30" s="58" t="s">
        <v>25</v>
      </c>
      <c r="H30" s="58" t="s">
        <v>25</v>
      </c>
      <c r="I30" s="58" t="s">
        <v>25</v>
      </c>
      <c r="J30" s="59" t="s">
        <v>25</v>
      </c>
      <c r="K30" s="113" t="s">
        <v>57</v>
      </c>
    </row>
    <row r="31" spans="1:11" x14ac:dyDescent="0.25">
      <c r="A31" s="110"/>
      <c r="B31" s="135" t="s">
        <v>60</v>
      </c>
      <c r="C31" s="100" t="s">
        <v>35</v>
      </c>
      <c r="D31" s="60">
        <v>2</v>
      </c>
      <c r="E31" s="47" t="s">
        <v>25</v>
      </c>
      <c r="F31" s="48" t="s">
        <v>25</v>
      </c>
      <c r="G31" s="48" t="s">
        <v>25</v>
      </c>
      <c r="H31" s="48" t="s">
        <v>25</v>
      </c>
      <c r="I31" s="48" t="s">
        <v>25</v>
      </c>
      <c r="J31" s="49" t="s">
        <v>25</v>
      </c>
      <c r="K31" s="111" t="s">
        <v>59</v>
      </c>
    </row>
    <row r="32" spans="1:11" x14ac:dyDescent="0.25">
      <c r="A32" s="110"/>
      <c r="B32" s="135" t="s">
        <v>60</v>
      </c>
      <c r="C32" s="100" t="s">
        <v>35</v>
      </c>
      <c r="D32" s="60">
        <v>3</v>
      </c>
      <c r="E32" s="47" t="s">
        <v>25</v>
      </c>
      <c r="F32" s="48" t="s">
        <v>25</v>
      </c>
      <c r="G32" s="48" t="s">
        <v>25</v>
      </c>
      <c r="H32" s="48" t="s">
        <v>25</v>
      </c>
      <c r="I32" s="48" t="s">
        <v>25</v>
      </c>
      <c r="J32" s="49" t="s">
        <v>25</v>
      </c>
      <c r="K32" s="111" t="s">
        <v>57</v>
      </c>
    </row>
    <row r="33" spans="1:11" x14ac:dyDescent="0.25">
      <c r="A33" s="110"/>
      <c r="B33" s="135" t="s">
        <v>60</v>
      </c>
      <c r="C33" s="100" t="s">
        <v>35</v>
      </c>
      <c r="D33" s="60">
        <v>4</v>
      </c>
      <c r="E33" s="47" t="s">
        <v>25</v>
      </c>
      <c r="F33" s="48" t="s">
        <v>25</v>
      </c>
      <c r="G33" s="48" t="s">
        <v>25</v>
      </c>
      <c r="H33" s="48" t="s">
        <v>25</v>
      </c>
      <c r="I33" s="48" t="s">
        <v>25</v>
      </c>
      <c r="J33" s="49" t="s">
        <v>25</v>
      </c>
      <c r="K33" s="111" t="s">
        <v>62</v>
      </c>
    </row>
    <row r="34" spans="1:11" x14ac:dyDescent="0.25">
      <c r="A34" s="110"/>
      <c r="B34" s="135" t="s">
        <v>60</v>
      </c>
      <c r="C34" s="100" t="s">
        <v>35</v>
      </c>
      <c r="D34" s="60">
        <v>5</v>
      </c>
      <c r="E34" s="47" t="s">
        <v>25</v>
      </c>
      <c r="F34" s="48" t="s">
        <v>25</v>
      </c>
      <c r="G34" s="48" t="s">
        <v>25</v>
      </c>
      <c r="H34" s="48" t="s">
        <v>25</v>
      </c>
      <c r="I34" s="48" t="s">
        <v>25</v>
      </c>
      <c r="J34" s="49" t="s">
        <v>25</v>
      </c>
      <c r="K34" s="111" t="s">
        <v>59</v>
      </c>
    </row>
    <row r="35" spans="1:11" x14ac:dyDescent="0.25">
      <c r="A35" s="110"/>
      <c r="B35" s="135" t="s">
        <v>60</v>
      </c>
      <c r="C35" s="100" t="s">
        <v>35</v>
      </c>
      <c r="D35" s="46" t="s">
        <v>58</v>
      </c>
      <c r="E35" s="47" t="s">
        <v>25</v>
      </c>
      <c r="F35" s="48" t="s">
        <v>25</v>
      </c>
      <c r="G35" s="48" t="s">
        <v>25</v>
      </c>
      <c r="H35" s="48" t="s">
        <v>25</v>
      </c>
      <c r="I35" s="48" t="s">
        <v>25</v>
      </c>
      <c r="J35" s="49" t="s">
        <v>25</v>
      </c>
      <c r="K35" s="111" t="s">
        <v>25</v>
      </c>
    </row>
    <row r="36" spans="1:11" x14ac:dyDescent="0.25">
      <c r="A36" s="110"/>
      <c r="B36" s="135" t="s">
        <v>60</v>
      </c>
      <c r="C36" s="50" t="s">
        <v>35</v>
      </c>
      <c r="D36" s="61" t="s">
        <v>55</v>
      </c>
      <c r="E36" s="62" t="s">
        <v>25</v>
      </c>
      <c r="F36" s="63" t="s">
        <v>25</v>
      </c>
      <c r="G36" s="63" t="s">
        <v>25</v>
      </c>
      <c r="H36" s="63" t="s">
        <v>25</v>
      </c>
      <c r="I36" s="63" t="s">
        <v>25</v>
      </c>
      <c r="J36" s="64" t="s">
        <v>25</v>
      </c>
      <c r="K36" s="114" t="s">
        <v>25</v>
      </c>
    </row>
    <row r="37" spans="1:11" x14ac:dyDescent="0.25">
      <c r="A37" s="110"/>
      <c r="B37" s="135" t="s">
        <v>60</v>
      </c>
      <c r="C37" s="103" t="s">
        <v>37</v>
      </c>
      <c r="D37" s="65" t="s">
        <v>38</v>
      </c>
      <c r="E37" s="57" t="s">
        <v>25</v>
      </c>
      <c r="F37" s="58" t="s">
        <v>25</v>
      </c>
      <c r="G37" s="58" t="s">
        <v>25</v>
      </c>
      <c r="H37" s="58" t="s">
        <v>25</v>
      </c>
      <c r="I37" s="58" t="s">
        <v>25</v>
      </c>
      <c r="J37" s="59" t="s">
        <v>25</v>
      </c>
      <c r="K37" s="113" t="s">
        <v>63</v>
      </c>
    </row>
    <row r="38" spans="1:11" x14ac:dyDescent="0.25">
      <c r="A38" s="110"/>
      <c r="B38" s="135" t="s">
        <v>60</v>
      </c>
      <c r="C38" s="100" t="s">
        <v>37</v>
      </c>
      <c r="D38" s="66" t="s">
        <v>39</v>
      </c>
      <c r="E38" s="67" t="s">
        <v>25</v>
      </c>
      <c r="F38" s="68" t="s">
        <v>25</v>
      </c>
      <c r="G38" s="68" t="s">
        <v>25</v>
      </c>
      <c r="H38" s="68" t="s">
        <v>25</v>
      </c>
      <c r="I38" s="68" t="s">
        <v>25</v>
      </c>
      <c r="J38" s="69" t="s">
        <v>25</v>
      </c>
      <c r="K38" s="115" t="s">
        <v>64</v>
      </c>
    </row>
    <row r="39" spans="1:11" ht="15" customHeight="1" thickBot="1" x14ac:dyDescent="0.3">
      <c r="A39" s="110"/>
      <c r="B39" s="136" t="s">
        <v>60</v>
      </c>
      <c r="C39" s="70" t="s">
        <v>37</v>
      </c>
      <c r="D39" s="71" t="s">
        <v>55</v>
      </c>
      <c r="E39" s="72" t="s">
        <v>25</v>
      </c>
      <c r="F39" s="73" t="s">
        <v>25</v>
      </c>
      <c r="G39" s="73" t="s">
        <v>25</v>
      </c>
      <c r="H39" s="73" t="s">
        <v>25</v>
      </c>
      <c r="I39" s="73" t="s">
        <v>25</v>
      </c>
      <c r="J39" s="74" t="s">
        <v>25</v>
      </c>
      <c r="K39" s="116" t="s">
        <v>25</v>
      </c>
    </row>
    <row r="40" spans="1:11" x14ac:dyDescent="0.25">
      <c r="A40" s="110"/>
      <c r="B40" s="134" t="s">
        <v>65</v>
      </c>
      <c r="C40" s="103" t="s">
        <v>23</v>
      </c>
      <c r="D40" s="75" t="s">
        <v>24</v>
      </c>
      <c r="E40" s="57" t="s">
        <v>25</v>
      </c>
      <c r="F40" s="58" t="s">
        <v>25</v>
      </c>
      <c r="G40" s="58" t="s">
        <v>25</v>
      </c>
      <c r="H40" s="58" t="s">
        <v>25</v>
      </c>
      <c r="I40" s="58" t="s">
        <v>25</v>
      </c>
      <c r="J40" s="59" t="s">
        <v>25</v>
      </c>
      <c r="K40" s="113" t="s">
        <v>25</v>
      </c>
    </row>
    <row r="41" spans="1:11" x14ac:dyDescent="0.25">
      <c r="A41" s="110"/>
      <c r="B41" s="135" t="s">
        <v>65</v>
      </c>
      <c r="C41" s="100" t="s">
        <v>23</v>
      </c>
      <c r="D41" s="46" t="s">
        <v>26</v>
      </c>
      <c r="E41" s="47" t="s">
        <v>25</v>
      </c>
      <c r="F41" s="48" t="s">
        <v>25</v>
      </c>
      <c r="G41" s="48" t="s">
        <v>25</v>
      </c>
      <c r="H41" s="48" t="s">
        <v>25</v>
      </c>
      <c r="I41" s="48" t="s">
        <v>25</v>
      </c>
      <c r="J41" s="49" t="s">
        <v>25</v>
      </c>
      <c r="K41" s="111" t="s">
        <v>25</v>
      </c>
    </row>
    <row r="42" spans="1:11" x14ac:dyDescent="0.25">
      <c r="A42" s="110"/>
      <c r="B42" s="135" t="s">
        <v>65</v>
      </c>
      <c r="C42" s="100" t="s">
        <v>23</v>
      </c>
      <c r="D42" s="46" t="s">
        <v>53</v>
      </c>
      <c r="E42" s="47" t="s">
        <v>25</v>
      </c>
      <c r="F42" s="48" t="s">
        <v>25</v>
      </c>
      <c r="G42" s="48" t="s">
        <v>25</v>
      </c>
      <c r="H42" s="48" t="s">
        <v>25</v>
      </c>
      <c r="I42" s="48" t="s">
        <v>25</v>
      </c>
      <c r="J42" s="49" t="s">
        <v>25</v>
      </c>
      <c r="K42" s="111" t="s">
        <v>25</v>
      </c>
    </row>
    <row r="43" spans="1:11" x14ac:dyDescent="0.25">
      <c r="A43" s="110"/>
      <c r="B43" s="135" t="s">
        <v>65</v>
      </c>
      <c r="C43" s="100" t="s">
        <v>23</v>
      </c>
      <c r="D43" s="46" t="s">
        <v>28</v>
      </c>
      <c r="E43" s="47" t="s">
        <v>25</v>
      </c>
      <c r="F43" s="48" t="s">
        <v>25</v>
      </c>
      <c r="G43" s="48" t="s">
        <v>25</v>
      </c>
      <c r="H43" s="48" t="s">
        <v>25</v>
      </c>
      <c r="I43" s="48" t="s">
        <v>25</v>
      </c>
      <c r="J43" s="49" t="s">
        <v>25</v>
      </c>
      <c r="K43" s="111" t="s">
        <v>25</v>
      </c>
    </row>
    <row r="44" spans="1:11" x14ac:dyDescent="0.25">
      <c r="A44" s="110"/>
      <c r="B44" s="135" t="s">
        <v>65</v>
      </c>
      <c r="C44" s="100" t="s">
        <v>23</v>
      </c>
      <c r="D44" s="46" t="s">
        <v>29</v>
      </c>
      <c r="E44" s="47" t="s">
        <v>25</v>
      </c>
      <c r="F44" s="48" t="s">
        <v>25</v>
      </c>
      <c r="G44" s="48" t="s">
        <v>25</v>
      </c>
      <c r="H44" s="48" t="s">
        <v>25</v>
      </c>
      <c r="I44" s="48" t="s">
        <v>25</v>
      </c>
      <c r="J44" s="49" t="s">
        <v>25</v>
      </c>
      <c r="K44" s="111" t="s">
        <v>57</v>
      </c>
    </row>
    <row r="45" spans="1:11" x14ac:dyDescent="0.25">
      <c r="A45" s="110"/>
      <c r="B45" s="135" t="s">
        <v>65</v>
      </c>
      <c r="C45" s="50" t="s">
        <v>23</v>
      </c>
      <c r="D45" s="51" t="s">
        <v>55</v>
      </c>
      <c r="E45" s="52" t="s">
        <v>25</v>
      </c>
      <c r="F45" s="53" t="s">
        <v>25</v>
      </c>
      <c r="G45" s="53" t="s">
        <v>25</v>
      </c>
      <c r="H45" s="53" t="s">
        <v>25</v>
      </c>
      <c r="I45" s="53" t="s">
        <v>25</v>
      </c>
      <c r="J45" s="54" t="s">
        <v>25</v>
      </c>
      <c r="K45" s="112" t="s">
        <v>25</v>
      </c>
    </row>
    <row r="46" spans="1:11" x14ac:dyDescent="0.25">
      <c r="A46" s="110"/>
      <c r="B46" s="135" t="s">
        <v>65</v>
      </c>
      <c r="C46" s="55" t="s">
        <v>56</v>
      </c>
      <c r="D46" s="56">
        <v>1</v>
      </c>
      <c r="E46" s="57" t="s">
        <v>25</v>
      </c>
      <c r="F46" s="58" t="s">
        <v>25</v>
      </c>
      <c r="G46" s="58" t="s">
        <v>25</v>
      </c>
      <c r="H46" s="58" t="s">
        <v>25</v>
      </c>
      <c r="I46" s="58" t="s">
        <v>25</v>
      </c>
      <c r="J46" s="59" t="s">
        <v>25</v>
      </c>
      <c r="K46" s="113" t="s">
        <v>25</v>
      </c>
    </row>
    <row r="47" spans="1:11" x14ac:dyDescent="0.25">
      <c r="A47" s="110"/>
      <c r="B47" s="135" t="s">
        <v>65</v>
      </c>
      <c r="C47" s="100" t="s">
        <v>35</v>
      </c>
      <c r="D47" s="60">
        <v>2</v>
      </c>
      <c r="E47" s="47" t="s">
        <v>25</v>
      </c>
      <c r="F47" s="48" t="s">
        <v>25</v>
      </c>
      <c r="G47" s="48" t="s">
        <v>25</v>
      </c>
      <c r="H47" s="48" t="s">
        <v>25</v>
      </c>
      <c r="I47" s="48" t="s">
        <v>25</v>
      </c>
      <c r="J47" s="49" t="s">
        <v>25</v>
      </c>
      <c r="K47" s="111" t="s">
        <v>57</v>
      </c>
    </row>
    <row r="48" spans="1:11" x14ac:dyDescent="0.25">
      <c r="A48" s="110"/>
      <c r="B48" s="135" t="s">
        <v>65</v>
      </c>
      <c r="C48" s="100" t="s">
        <v>35</v>
      </c>
      <c r="D48" s="60">
        <v>3</v>
      </c>
      <c r="E48" s="47" t="s">
        <v>25</v>
      </c>
      <c r="F48" s="48" t="s">
        <v>25</v>
      </c>
      <c r="G48" s="48" t="s">
        <v>25</v>
      </c>
      <c r="H48" s="48" t="s">
        <v>25</v>
      </c>
      <c r="I48" s="48" t="s">
        <v>25</v>
      </c>
      <c r="J48" s="49" t="s">
        <v>25</v>
      </c>
      <c r="K48" s="111" t="s">
        <v>25</v>
      </c>
    </row>
    <row r="49" spans="1:11" x14ac:dyDescent="0.25">
      <c r="A49" s="110"/>
      <c r="B49" s="135" t="s">
        <v>65</v>
      </c>
      <c r="C49" s="100" t="s">
        <v>35</v>
      </c>
      <c r="D49" s="60">
        <v>4</v>
      </c>
      <c r="E49" s="47" t="s">
        <v>25</v>
      </c>
      <c r="F49" s="48" t="s">
        <v>25</v>
      </c>
      <c r="G49" s="48" t="s">
        <v>25</v>
      </c>
      <c r="H49" s="48" t="s">
        <v>25</v>
      </c>
      <c r="I49" s="48" t="s">
        <v>25</v>
      </c>
      <c r="J49" s="49" t="s">
        <v>25</v>
      </c>
      <c r="K49" s="111" t="s">
        <v>57</v>
      </c>
    </row>
    <row r="50" spans="1:11" x14ac:dyDescent="0.25">
      <c r="A50" s="110"/>
      <c r="B50" s="135" t="s">
        <v>65</v>
      </c>
      <c r="C50" s="100" t="s">
        <v>35</v>
      </c>
      <c r="D50" s="60">
        <v>5</v>
      </c>
      <c r="E50" s="47" t="s">
        <v>25</v>
      </c>
      <c r="F50" s="48" t="s">
        <v>25</v>
      </c>
      <c r="G50" s="48" t="s">
        <v>25</v>
      </c>
      <c r="H50" s="48" t="s">
        <v>25</v>
      </c>
      <c r="I50" s="48" t="s">
        <v>25</v>
      </c>
      <c r="J50" s="49" t="s">
        <v>25</v>
      </c>
      <c r="K50" s="111" t="s">
        <v>57</v>
      </c>
    </row>
    <row r="51" spans="1:11" x14ac:dyDescent="0.25">
      <c r="A51" s="110"/>
      <c r="B51" s="135" t="s">
        <v>65</v>
      </c>
      <c r="C51" s="100" t="s">
        <v>35</v>
      </c>
      <c r="D51" s="46" t="s">
        <v>58</v>
      </c>
      <c r="E51" s="47" t="s">
        <v>25</v>
      </c>
      <c r="F51" s="48" t="s">
        <v>25</v>
      </c>
      <c r="G51" s="48" t="s">
        <v>25</v>
      </c>
      <c r="H51" s="48" t="s">
        <v>25</v>
      </c>
      <c r="I51" s="48" t="s">
        <v>25</v>
      </c>
      <c r="J51" s="49" t="s">
        <v>25</v>
      </c>
      <c r="K51" s="111" t="s">
        <v>25</v>
      </c>
    </row>
    <row r="52" spans="1:11" x14ac:dyDescent="0.25">
      <c r="A52" s="110"/>
      <c r="B52" s="135" t="s">
        <v>65</v>
      </c>
      <c r="C52" s="100" t="s">
        <v>35</v>
      </c>
      <c r="D52" s="66" t="s">
        <v>55</v>
      </c>
      <c r="E52" s="67" t="s">
        <v>25</v>
      </c>
      <c r="F52" s="99" t="s">
        <v>25</v>
      </c>
      <c r="G52" s="99" t="s">
        <v>25</v>
      </c>
      <c r="H52" s="99" t="s">
        <v>25</v>
      </c>
      <c r="I52" s="99" t="s">
        <v>25</v>
      </c>
      <c r="J52" s="101" t="s">
        <v>25</v>
      </c>
      <c r="K52" s="127" t="s">
        <v>25</v>
      </c>
    </row>
    <row r="53" spans="1:11" x14ac:dyDescent="0.25">
      <c r="A53" s="110"/>
      <c r="B53" s="135" t="s">
        <v>65</v>
      </c>
      <c r="C53" s="102" t="s">
        <v>37</v>
      </c>
      <c r="D53" s="65" t="s">
        <v>38</v>
      </c>
      <c r="E53" s="57" t="s">
        <v>25</v>
      </c>
      <c r="F53" s="58" t="s">
        <v>25</v>
      </c>
      <c r="G53" s="58" t="s">
        <v>25</v>
      </c>
      <c r="H53" s="58" t="s">
        <v>25</v>
      </c>
      <c r="I53" s="58" t="s">
        <v>25</v>
      </c>
      <c r="J53" s="59" t="s">
        <v>25</v>
      </c>
      <c r="K53" s="113" t="s">
        <v>57</v>
      </c>
    </row>
    <row r="54" spans="1:11" x14ac:dyDescent="0.25">
      <c r="A54" s="110"/>
      <c r="B54" s="135" t="s">
        <v>65</v>
      </c>
      <c r="C54" s="100" t="s">
        <v>37</v>
      </c>
      <c r="D54" s="66" t="s">
        <v>39</v>
      </c>
      <c r="E54" s="67" t="s">
        <v>25</v>
      </c>
      <c r="F54" s="68" t="s">
        <v>25</v>
      </c>
      <c r="G54" s="68" t="s">
        <v>25</v>
      </c>
      <c r="H54" s="68" t="s">
        <v>25</v>
      </c>
      <c r="I54" s="68" t="s">
        <v>25</v>
      </c>
      <c r="J54" s="69" t="s">
        <v>25</v>
      </c>
      <c r="K54" s="115" t="s">
        <v>57</v>
      </c>
    </row>
    <row r="55" spans="1:11" ht="15" customHeight="1" thickBot="1" x14ac:dyDescent="0.3">
      <c r="A55" s="117"/>
      <c r="B55" s="136" t="s">
        <v>65</v>
      </c>
      <c r="C55" s="70" t="s">
        <v>37</v>
      </c>
      <c r="D55" s="71" t="s">
        <v>55</v>
      </c>
      <c r="E55" s="72" t="s">
        <v>25</v>
      </c>
      <c r="F55" s="73" t="s">
        <v>25</v>
      </c>
      <c r="G55" s="73" t="s">
        <v>25</v>
      </c>
      <c r="H55" s="73" t="s">
        <v>25</v>
      </c>
      <c r="I55" s="73" t="s">
        <v>25</v>
      </c>
      <c r="J55" s="74" t="s">
        <v>25</v>
      </c>
      <c r="K55" s="116" t="s">
        <v>25</v>
      </c>
    </row>
    <row r="56" spans="1:11" x14ac:dyDescent="0.25">
      <c r="A56" s="104" t="s">
        <v>40</v>
      </c>
      <c r="B56" s="137" t="s">
        <v>52</v>
      </c>
      <c r="C56" s="105" t="s">
        <v>23</v>
      </c>
      <c r="D56" s="75" t="s">
        <v>24</v>
      </c>
      <c r="E56" s="106" t="s">
        <v>25</v>
      </c>
      <c r="F56" s="107" t="s">
        <v>25</v>
      </c>
      <c r="G56" s="107" t="s">
        <v>25</v>
      </c>
      <c r="H56" s="107" t="s">
        <v>25</v>
      </c>
      <c r="I56" s="107" t="s">
        <v>25</v>
      </c>
      <c r="J56" s="108" t="s">
        <v>25</v>
      </c>
      <c r="K56" s="109" t="s">
        <v>25</v>
      </c>
    </row>
    <row r="57" spans="1:11" x14ac:dyDescent="0.25">
      <c r="A57" s="110"/>
      <c r="B57" s="132" t="s">
        <v>52</v>
      </c>
      <c r="C57" s="100" t="s">
        <v>23</v>
      </c>
      <c r="D57" s="46" t="s">
        <v>26</v>
      </c>
      <c r="E57" s="47" t="s">
        <v>25</v>
      </c>
      <c r="F57" s="48" t="s">
        <v>25</v>
      </c>
      <c r="G57" s="48" t="s">
        <v>25</v>
      </c>
      <c r="H57" s="48" t="s">
        <v>25</v>
      </c>
      <c r="I57" s="48" t="s">
        <v>25</v>
      </c>
      <c r="J57" s="49" t="s">
        <v>25</v>
      </c>
      <c r="K57" s="111" t="s">
        <v>25</v>
      </c>
    </row>
    <row r="58" spans="1:11" x14ac:dyDescent="0.25">
      <c r="A58" s="110"/>
      <c r="B58" s="132" t="s">
        <v>52</v>
      </c>
      <c r="C58" s="100" t="s">
        <v>23</v>
      </c>
      <c r="D58" s="46" t="s">
        <v>53</v>
      </c>
      <c r="E58" s="47" t="s">
        <v>25</v>
      </c>
      <c r="F58" s="48" t="s">
        <v>25</v>
      </c>
      <c r="G58" s="48" t="s">
        <v>25</v>
      </c>
      <c r="H58" s="48" t="s">
        <v>25</v>
      </c>
      <c r="I58" s="48" t="s">
        <v>25</v>
      </c>
      <c r="J58" s="49" t="s">
        <v>25</v>
      </c>
      <c r="K58" s="111" t="s">
        <v>25</v>
      </c>
    </row>
    <row r="59" spans="1:11" x14ac:dyDescent="0.25">
      <c r="A59" s="110"/>
      <c r="B59" s="132" t="s">
        <v>52</v>
      </c>
      <c r="C59" s="100" t="s">
        <v>23</v>
      </c>
      <c r="D59" s="46" t="s">
        <v>28</v>
      </c>
      <c r="E59" s="47" t="s">
        <v>25</v>
      </c>
      <c r="F59" s="48" t="s">
        <v>25</v>
      </c>
      <c r="G59" s="48" t="s">
        <v>25</v>
      </c>
      <c r="H59" s="48" t="s">
        <v>25</v>
      </c>
      <c r="I59" s="48" t="s">
        <v>25</v>
      </c>
      <c r="J59" s="49" t="s">
        <v>25</v>
      </c>
      <c r="K59" s="111" t="s">
        <v>25</v>
      </c>
    </row>
    <row r="60" spans="1:11" x14ac:dyDescent="0.25">
      <c r="A60" s="110"/>
      <c r="B60" s="132" t="s">
        <v>52</v>
      </c>
      <c r="C60" s="100" t="s">
        <v>23</v>
      </c>
      <c r="D60" s="46" t="s">
        <v>29</v>
      </c>
      <c r="E60" s="47" t="s">
        <v>25</v>
      </c>
      <c r="F60" s="48" t="s">
        <v>25</v>
      </c>
      <c r="G60" s="48" t="s">
        <v>25</v>
      </c>
      <c r="H60" s="48" t="s">
        <v>25</v>
      </c>
      <c r="I60" s="48" t="s">
        <v>25</v>
      </c>
      <c r="J60" s="49" t="s">
        <v>25</v>
      </c>
      <c r="K60" s="111" t="s">
        <v>66</v>
      </c>
    </row>
    <row r="61" spans="1:11" x14ac:dyDescent="0.25">
      <c r="A61" s="110"/>
      <c r="B61" s="132" t="s">
        <v>52</v>
      </c>
      <c r="C61" s="50" t="s">
        <v>23</v>
      </c>
      <c r="D61" s="51" t="s">
        <v>55</v>
      </c>
      <c r="E61" s="52" t="s">
        <v>25</v>
      </c>
      <c r="F61" s="53" t="s">
        <v>25</v>
      </c>
      <c r="G61" s="53" t="s">
        <v>25</v>
      </c>
      <c r="H61" s="53" t="s">
        <v>25</v>
      </c>
      <c r="I61" s="53" t="s">
        <v>25</v>
      </c>
      <c r="J61" s="54" t="s">
        <v>25</v>
      </c>
      <c r="K61" s="112" t="s">
        <v>25</v>
      </c>
    </row>
    <row r="62" spans="1:11" x14ac:dyDescent="0.25">
      <c r="A62" s="110"/>
      <c r="B62" s="132" t="s">
        <v>52</v>
      </c>
      <c r="C62" s="55" t="s">
        <v>56</v>
      </c>
      <c r="D62" s="56">
        <v>1</v>
      </c>
      <c r="E62" s="57" t="s">
        <v>25</v>
      </c>
      <c r="F62" s="58" t="s">
        <v>25</v>
      </c>
      <c r="G62" s="58" t="s">
        <v>25</v>
      </c>
      <c r="H62" s="58" t="s">
        <v>25</v>
      </c>
      <c r="I62" s="58" t="s">
        <v>25</v>
      </c>
      <c r="J62" s="59" t="s">
        <v>25</v>
      </c>
      <c r="K62" s="113" t="s">
        <v>57</v>
      </c>
    </row>
    <row r="63" spans="1:11" x14ac:dyDescent="0.25">
      <c r="A63" s="110"/>
      <c r="B63" s="132" t="s">
        <v>52</v>
      </c>
      <c r="C63" s="100" t="s">
        <v>35</v>
      </c>
      <c r="D63" s="60">
        <v>2</v>
      </c>
      <c r="E63" s="47" t="s">
        <v>25</v>
      </c>
      <c r="F63" s="48" t="s">
        <v>25</v>
      </c>
      <c r="G63" s="48" t="s">
        <v>25</v>
      </c>
      <c r="H63" s="48" t="s">
        <v>25</v>
      </c>
      <c r="I63" s="48" t="s">
        <v>25</v>
      </c>
      <c r="J63" s="49" t="s">
        <v>25</v>
      </c>
      <c r="K63" s="111" t="s">
        <v>57</v>
      </c>
    </row>
    <row r="64" spans="1:11" x14ac:dyDescent="0.25">
      <c r="A64" s="110"/>
      <c r="B64" s="132" t="s">
        <v>52</v>
      </c>
      <c r="C64" s="100" t="s">
        <v>35</v>
      </c>
      <c r="D64" s="60">
        <v>3</v>
      </c>
      <c r="E64" s="47" t="s">
        <v>25</v>
      </c>
      <c r="F64" s="48" t="s">
        <v>25</v>
      </c>
      <c r="G64" s="48" t="s">
        <v>25</v>
      </c>
      <c r="H64" s="48" t="s">
        <v>25</v>
      </c>
      <c r="I64" s="48" t="s">
        <v>25</v>
      </c>
      <c r="J64" s="49" t="s">
        <v>25</v>
      </c>
      <c r="K64" s="111" t="s">
        <v>57</v>
      </c>
    </row>
    <row r="65" spans="1:11" x14ac:dyDescent="0.25">
      <c r="A65" s="110"/>
      <c r="B65" s="132" t="s">
        <v>52</v>
      </c>
      <c r="C65" s="100" t="s">
        <v>35</v>
      </c>
      <c r="D65" s="60">
        <v>4</v>
      </c>
      <c r="E65" s="47" t="s">
        <v>25</v>
      </c>
      <c r="F65" s="48" t="s">
        <v>25</v>
      </c>
      <c r="G65" s="48" t="s">
        <v>25</v>
      </c>
      <c r="H65" s="48" t="s">
        <v>25</v>
      </c>
      <c r="I65" s="48" t="s">
        <v>25</v>
      </c>
      <c r="J65" s="49" t="s">
        <v>25</v>
      </c>
      <c r="K65" s="111" t="s">
        <v>57</v>
      </c>
    </row>
    <row r="66" spans="1:11" x14ac:dyDescent="0.25">
      <c r="A66" s="110"/>
      <c r="B66" s="132" t="s">
        <v>52</v>
      </c>
      <c r="C66" s="100" t="s">
        <v>35</v>
      </c>
      <c r="D66" s="60">
        <v>5</v>
      </c>
      <c r="E66" s="47" t="s">
        <v>25</v>
      </c>
      <c r="F66" s="48" t="s">
        <v>25</v>
      </c>
      <c r="G66" s="48" t="s">
        <v>25</v>
      </c>
      <c r="H66" s="48" t="s">
        <v>25</v>
      </c>
      <c r="I66" s="48" t="s">
        <v>25</v>
      </c>
      <c r="J66" s="49" t="s">
        <v>25</v>
      </c>
      <c r="K66" s="111" t="s">
        <v>57</v>
      </c>
    </row>
    <row r="67" spans="1:11" x14ac:dyDescent="0.25">
      <c r="A67" s="110"/>
      <c r="B67" s="132" t="s">
        <v>52</v>
      </c>
      <c r="C67" s="100" t="s">
        <v>35</v>
      </c>
      <c r="D67" s="46" t="s">
        <v>58</v>
      </c>
      <c r="E67" s="47" t="s">
        <v>25</v>
      </c>
      <c r="F67" s="48" t="s">
        <v>25</v>
      </c>
      <c r="G67" s="48" t="s">
        <v>25</v>
      </c>
      <c r="H67" s="48" t="s">
        <v>25</v>
      </c>
      <c r="I67" s="48" t="s">
        <v>25</v>
      </c>
      <c r="J67" s="49" t="s">
        <v>25</v>
      </c>
      <c r="K67" s="111" t="s">
        <v>25</v>
      </c>
    </row>
    <row r="68" spans="1:11" x14ac:dyDescent="0.25">
      <c r="A68" s="110"/>
      <c r="B68" s="132" t="s">
        <v>52</v>
      </c>
      <c r="C68" s="50" t="s">
        <v>35</v>
      </c>
      <c r="D68" s="61" t="s">
        <v>55</v>
      </c>
      <c r="E68" s="62" t="s">
        <v>25</v>
      </c>
      <c r="F68" s="63" t="s">
        <v>25</v>
      </c>
      <c r="G68" s="63" t="s">
        <v>25</v>
      </c>
      <c r="H68" s="63" t="s">
        <v>25</v>
      </c>
      <c r="I68" s="63" t="s">
        <v>25</v>
      </c>
      <c r="J68" s="64" t="s">
        <v>25</v>
      </c>
      <c r="K68" s="114" t="s">
        <v>25</v>
      </c>
    </row>
    <row r="69" spans="1:11" x14ac:dyDescent="0.25">
      <c r="A69" s="110"/>
      <c r="B69" s="132" t="s">
        <v>52</v>
      </c>
      <c r="C69" s="103" t="s">
        <v>37</v>
      </c>
      <c r="D69" s="65" t="s">
        <v>38</v>
      </c>
      <c r="E69" s="57" t="s">
        <v>25</v>
      </c>
      <c r="F69" s="58" t="s">
        <v>25</v>
      </c>
      <c r="G69" s="58" t="s">
        <v>25</v>
      </c>
      <c r="H69" s="58" t="s">
        <v>25</v>
      </c>
      <c r="I69" s="58" t="s">
        <v>25</v>
      </c>
      <c r="J69" s="59" t="s">
        <v>25</v>
      </c>
      <c r="K69" s="113" t="s">
        <v>57</v>
      </c>
    </row>
    <row r="70" spans="1:11" x14ac:dyDescent="0.25">
      <c r="A70" s="110"/>
      <c r="B70" s="132" t="s">
        <v>52</v>
      </c>
      <c r="C70" s="100" t="s">
        <v>37</v>
      </c>
      <c r="D70" s="66" t="s">
        <v>39</v>
      </c>
      <c r="E70" s="67" t="s">
        <v>25</v>
      </c>
      <c r="F70" s="68" t="s">
        <v>25</v>
      </c>
      <c r="G70" s="68" t="s">
        <v>25</v>
      </c>
      <c r="H70" s="68" t="s">
        <v>25</v>
      </c>
      <c r="I70" s="68" t="s">
        <v>25</v>
      </c>
      <c r="J70" s="69" t="s">
        <v>25</v>
      </c>
      <c r="K70" s="115" t="s">
        <v>64</v>
      </c>
    </row>
    <row r="71" spans="1:11" ht="15" customHeight="1" thickBot="1" x14ac:dyDescent="0.3">
      <c r="A71" s="110"/>
      <c r="B71" s="133" t="s">
        <v>52</v>
      </c>
      <c r="C71" s="70" t="s">
        <v>37</v>
      </c>
      <c r="D71" s="71" t="s">
        <v>55</v>
      </c>
      <c r="E71" s="72" t="s">
        <v>25</v>
      </c>
      <c r="F71" s="73" t="s">
        <v>25</v>
      </c>
      <c r="G71" s="73" t="s">
        <v>25</v>
      </c>
      <c r="H71" s="73" t="s">
        <v>25</v>
      </c>
      <c r="I71" s="73" t="s">
        <v>25</v>
      </c>
      <c r="J71" s="74" t="s">
        <v>25</v>
      </c>
      <c r="K71" s="116" t="s">
        <v>25</v>
      </c>
    </row>
    <row r="72" spans="1:11" x14ac:dyDescent="0.25">
      <c r="A72" s="110"/>
      <c r="B72" s="134" t="s">
        <v>60</v>
      </c>
      <c r="C72" s="103" t="s">
        <v>23</v>
      </c>
      <c r="D72" s="75" t="s">
        <v>24</v>
      </c>
      <c r="E72" s="57" t="s">
        <v>25</v>
      </c>
      <c r="F72" s="58" t="s">
        <v>25</v>
      </c>
      <c r="G72" s="58" t="s">
        <v>25</v>
      </c>
      <c r="H72" s="58" t="s">
        <v>25</v>
      </c>
      <c r="I72" s="58" t="s">
        <v>25</v>
      </c>
      <c r="J72" s="59" t="s">
        <v>25</v>
      </c>
      <c r="K72" s="113" t="s">
        <v>25</v>
      </c>
    </row>
    <row r="73" spans="1:11" x14ac:dyDescent="0.25">
      <c r="A73" s="110"/>
      <c r="B73" s="135" t="s">
        <v>60</v>
      </c>
      <c r="C73" s="100" t="s">
        <v>23</v>
      </c>
      <c r="D73" s="46" t="s">
        <v>26</v>
      </c>
      <c r="E73" s="47" t="s">
        <v>25</v>
      </c>
      <c r="F73" s="48" t="s">
        <v>25</v>
      </c>
      <c r="G73" s="48" t="s">
        <v>25</v>
      </c>
      <c r="H73" s="48" t="s">
        <v>25</v>
      </c>
      <c r="I73" s="48" t="s">
        <v>25</v>
      </c>
      <c r="J73" s="49" t="s">
        <v>25</v>
      </c>
      <c r="K73" s="111" t="s">
        <v>25</v>
      </c>
    </row>
    <row r="74" spans="1:11" x14ac:dyDescent="0.25">
      <c r="A74" s="110"/>
      <c r="B74" s="135" t="s">
        <v>60</v>
      </c>
      <c r="C74" s="100" t="s">
        <v>23</v>
      </c>
      <c r="D74" s="46" t="s">
        <v>53</v>
      </c>
      <c r="E74" s="47" t="s">
        <v>25</v>
      </c>
      <c r="F74" s="48" t="s">
        <v>25</v>
      </c>
      <c r="G74" s="48" t="s">
        <v>25</v>
      </c>
      <c r="H74" s="48" t="s">
        <v>25</v>
      </c>
      <c r="I74" s="48" t="s">
        <v>25</v>
      </c>
      <c r="J74" s="49" t="s">
        <v>25</v>
      </c>
      <c r="K74" s="111" t="s">
        <v>57</v>
      </c>
    </row>
    <row r="75" spans="1:11" x14ac:dyDescent="0.25">
      <c r="A75" s="110"/>
      <c r="B75" s="135" t="s">
        <v>60</v>
      </c>
      <c r="C75" s="100" t="s">
        <v>23</v>
      </c>
      <c r="D75" s="46" t="s">
        <v>28</v>
      </c>
      <c r="E75" s="47" t="s">
        <v>25</v>
      </c>
      <c r="F75" s="48" t="s">
        <v>25</v>
      </c>
      <c r="G75" s="48" t="s">
        <v>25</v>
      </c>
      <c r="H75" s="48" t="s">
        <v>25</v>
      </c>
      <c r="I75" s="48" t="s">
        <v>25</v>
      </c>
      <c r="J75" s="49" t="s">
        <v>25</v>
      </c>
      <c r="K75" s="111" t="s">
        <v>25</v>
      </c>
    </row>
    <row r="76" spans="1:11" x14ac:dyDescent="0.25">
      <c r="A76" s="110"/>
      <c r="B76" s="135" t="s">
        <v>60</v>
      </c>
      <c r="C76" s="100" t="s">
        <v>23</v>
      </c>
      <c r="D76" s="46" t="s">
        <v>29</v>
      </c>
      <c r="E76" s="47" t="s">
        <v>25</v>
      </c>
      <c r="F76" s="48" t="s">
        <v>25</v>
      </c>
      <c r="G76" s="48" t="s">
        <v>25</v>
      </c>
      <c r="H76" s="48" t="s">
        <v>25</v>
      </c>
      <c r="I76" s="48" t="s">
        <v>25</v>
      </c>
      <c r="J76" s="49" t="s">
        <v>25</v>
      </c>
      <c r="K76" s="111" t="s">
        <v>67</v>
      </c>
    </row>
    <row r="77" spans="1:11" x14ac:dyDescent="0.25">
      <c r="A77" s="110"/>
      <c r="B77" s="135" t="s">
        <v>60</v>
      </c>
      <c r="C77" s="50" t="s">
        <v>23</v>
      </c>
      <c r="D77" s="51" t="s">
        <v>55</v>
      </c>
      <c r="E77" s="52" t="s">
        <v>25</v>
      </c>
      <c r="F77" s="53" t="s">
        <v>25</v>
      </c>
      <c r="G77" s="53" t="s">
        <v>25</v>
      </c>
      <c r="H77" s="53" t="s">
        <v>25</v>
      </c>
      <c r="I77" s="53" t="s">
        <v>25</v>
      </c>
      <c r="J77" s="54" t="s">
        <v>25</v>
      </c>
      <c r="K77" s="112" t="s">
        <v>25</v>
      </c>
    </row>
    <row r="78" spans="1:11" x14ac:dyDescent="0.25">
      <c r="A78" s="110"/>
      <c r="B78" s="135" t="s">
        <v>60</v>
      </c>
      <c r="C78" s="55" t="s">
        <v>56</v>
      </c>
      <c r="D78" s="56">
        <v>1</v>
      </c>
      <c r="E78" s="57" t="s">
        <v>25</v>
      </c>
      <c r="F78" s="58" t="s">
        <v>25</v>
      </c>
      <c r="G78" s="58" t="s">
        <v>25</v>
      </c>
      <c r="H78" s="58" t="s">
        <v>25</v>
      </c>
      <c r="I78" s="58" t="s">
        <v>25</v>
      </c>
      <c r="J78" s="59" t="s">
        <v>25</v>
      </c>
      <c r="K78" s="113" t="s">
        <v>59</v>
      </c>
    </row>
    <row r="79" spans="1:11" x14ac:dyDescent="0.25">
      <c r="A79" s="110"/>
      <c r="B79" s="135" t="s">
        <v>60</v>
      </c>
      <c r="C79" s="100" t="s">
        <v>35</v>
      </c>
      <c r="D79" s="60">
        <v>2</v>
      </c>
      <c r="E79" s="47" t="s">
        <v>25</v>
      </c>
      <c r="F79" s="48" t="s">
        <v>25</v>
      </c>
      <c r="G79" s="48" t="s">
        <v>25</v>
      </c>
      <c r="H79" s="48" t="s">
        <v>25</v>
      </c>
      <c r="I79" s="48" t="s">
        <v>25</v>
      </c>
      <c r="J79" s="49" t="s">
        <v>25</v>
      </c>
      <c r="K79" s="111" t="s">
        <v>62</v>
      </c>
    </row>
    <row r="80" spans="1:11" x14ac:dyDescent="0.25">
      <c r="A80" s="110"/>
      <c r="B80" s="135" t="s">
        <v>60</v>
      </c>
      <c r="C80" s="100" t="s">
        <v>35</v>
      </c>
      <c r="D80" s="60">
        <v>3</v>
      </c>
      <c r="E80" s="47" t="s">
        <v>25</v>
      </c>
      <c r="F80" s="48" t="s">
        <v>25</v>
      </c>
      <c r="G80" s="48" t="s">
        <v>25</v>
      </c>
      <c r="H80" s="48" t="s">
        <v>25</v>
      </c>
      <c r="I80" s="48" t="s">
        <v>25</v>
      </c>
      <c r="J80" s="49" t="s">
        <v>25</v>
      </c>
      <c r="K80" s="111" t="s">
        <v>57</v>
      </c>
    </row>
    <row r="81" spans="1:11" x14ac:dyDescent="0.25">
      <c r="A81" s="110"/>
      <c r="B81" s="135" t="s">
        <v>60</v>
      </c>
      <c r="C81" s="100" t="s">
        <v>35</v>
      </c>
      <c r="D81" s="60">
        <v>4</v>
      </c>
      <c r="E81" s="47" t="s">
        <v>25</v>
      </c>
      <c r="F81" s="48" t="s">
        <v>25</v>
      </c>
      <c r="G81" s="48" t="s">
        <v>25</v>
      </c>
      <c r="H81" s="48" t="s">
        <v>25</v>
      </c>
      <c r="I81" s="48" t="s">
        <v>25</v>
      </c>
      <c r="J81" s="49" t="s">
        <v>25</v>
      </c>
      <c r="K81" s="111" t="s">
        <v>57</v>
      </c>
    </row>
    <row r="82" spans="1:11" x14ac:dyDescent="0.25">
      <c r="A82" s="110"/>
      <c r="B82" s="135" t="s">
        <v>60</v>
      </c>
      <c r="C82" s="100" t="s">
        <v>35</v>
      </c>
      <c r="D82" s="60">
        <v>5</v>
      </c>
      <c r="E82" s="47" t="s">
        <v>25</v>
      </c>
      <c r="F82" s="48" t="s">
        <v>25</v>
      </c>
      <c r="G82" s="48" t="s">
        <v>25</v>
      </c>
      <c r="H82" s="48" t="s">
        <v>25</v>
      </c>
      <c r="I82" s="48" t="s">
        <v>25</v>
      </c>
      <c r="J82" s="49" t="s">
        <v>25</v>
      </c>
      <c r="K82" s="111" t="s">
        <v>54</v>
      </c>
    </row>
    <row r="83" spans="1:11" x14ac:dyDescent="0.25">
      <c r="A83" s="110"/>
      <c r="B83" s="135" t="s">
        <v>60</v>
      </c>
      <c r="C83" s="100" t="s">
        <v>35</v>
      </c>
      <c r="D83" s="46" t="s">
        <v>58</v>
      </c>
      <c r="E83" s="47" t="s">
        <v>25</v>
      </c>
      <c r="F83" s="48" t="s">
        <v>25</v>
      </c>
      <c r="G83" s="48" t="s">
        <v>25</v>
      </c>
      <c r="H83" s="48" t="s">
        <v>25</v>
      </c>
      <c r="I83" s="48" t="s">
        <v>25</v>
      </c>
      <c r="J83" s="49" t="s">
        <v>25</v>
      </c>
      <c r="K83" s="111" t="s">
        <v>57</v>
      </c>
    </row>
    <row r="84" spans="1:11" x14ac:dyDescent="0.25">
      <c r="A84" s="110"/>
      <c r="B84" s="135" t="s">
        <v>60</v>
      </c>
      <c r="C84" s="50" t="s">
        <v>35</v>
      </c>
      <c r="D84" s="61" t="s">
        <v>55</v>
      </c>
      <c r="E84" s="62" t="s">
        <v>25</v>
      </c>
      <c r="F84" s="63" t="s">
        <v>25</v>
      </c>
      <c r="G84" s="63" t="s">
        <v>25</v>
      </c>
      <c r="H84" s="63" t="s">
        <v>25</v>
      </c>
      <c r="I84" s="63" t="s">
        <v>25</v>
      </c>
      <c r="J84" s="64" t="s">
        <v>25</v>
      </c>
      <c r="K84" s="114" t="s">
        <v>25</v>
      </c>
    </row>
    <row r="85" spans="1:11" x14ac:dyDescent="0.25">
      <c r="A85" s="110"/>
      <c r="B85" s="135" t="s">
        <v>60</v>
      </c>
      <c r="C85" s="103" t="s">
        <v>37</v>
      </c>
      <c r="D85" s="65" t="s">
        <v>38</v>
      </c>
      <c r="E85" s="57" t="s">
        <v>25</v>
      </c>
      <c r="F85" s="58" t="s">
        <v>25</v>
      </c>
      <c r="G85" s="58" t="s">
        <v>25</v>
      </c>
      <c r="H85" s="58" t="s">
        <v>25</v>
      </c>
      <c r="I85" s="58" t="s">
        <v>25</v>
      </c>
      <c r="J85" s="59" t="s">
        <v>25</v>
      </c>
      <c r="K85" s="113" t="s">
        <v>68</v>
      </c>
    </row>
    <row r="86" spans="1:11" x14ac:dyDescent="0.25">
      <c r="A86" s="110"/>
      <c r="B86" s="135" t="s">
        <v>60</v>
      </c>
      <c r="C86" s="100" t="s">
        <v>37</v>
      </c>
      <c r="D86" s="66" t="s">
        <v>39</v>
      </c>
      <c r="E86" s="67" t="s">
        <v>25</v>
      </c>
      <c r="F86" s="68" t="s">
        <v>25</v>
      </c>
      <c r="G86" s="68" t="s">
        <v>25</v>
      </c>
      <c r="H86" s="68" t="s">
        <v>25</v>
      </c>
      <c r="I86" s="68" t="s">
        <v>25</v>
      </c>
      <c r="J86" s="69" t="s">
        <v>25</v>
      </c>
      <c r="K86" s="115" t="s">
        <v>64</v>
      </c>
    </row>
    <row r="87" spans="1:11" ht="15" customHeight="1" thickBot="1" x14ac:dyDescent="0.3">
      <c r="A87" s="110"/>
      <c r="B87" s="136" t="s">
        <v>60</v>
      </c>
      <c r="C87" s="70" t="s">
        <v>37</v>
      </c>
      <c r="D87" s="71" t="s">
        <v>55</v>
      </c>
      <c r="E87" s="72" t="s">
        <v>25</v>
      </c>
      <c r="F87" s="73" t="s">
        <v>25</v>
      </c>
      <c r="G87" s="73" t="s">
        <v>25</v>
      </c>
      <c r="H87" s="73" t="s">
        <v>25</v>
      </c>
      <c r="I87" s="73" t="s">
        <v>25</v>
      </c>
      <c r="J87" s="74" t="s">
        <v>25</v>
      </c>
      <c r="K87" s="116" t="s">
        <v>25</v>
      </c>
    </row>
    <row r="88" spans="1:11" x14ac:dyDescent="0.25">
      <c r="A88" s="110"/>
      <c r="B88" s="134" t="s">
        <v>65</v>
      </c>
      <c r="C88" s="103" t="s">
        <v>23</v>
      </c>
      <c r="D88" s="75" t="s">
        <v>24</v>
      </c>
      <c r="E88" s="57" t="s">
        <v>25</v>
      </c>
      <c r="F88" s="58" t="s">
        <v>25</v>
      </c>
      <c r="G88" s="58" t="s">
        <v>25</v>
      </c>
      <c r="H88" s="58" t="s">
        <v>25</v>
      </c>
      <c r="I88" s="58" t="s">
        <v>25</v>
      </c>
      <c r="J88" s="59" t="s">
        <v>25</v>
      </c>
      <c r="K88" s="113" t="s">
        <v>25</v>
      </c>
    </row>
    <row r="89" spans="1:11" x14ac:dyDescent="0.25">
      <c r="A89" s="110"/>
      <c r="B89" s="135" t="s">
        <v>65</v>
      </c>
      <c r="C89" s="100" t="s">
        <v>23</v>
      </c>
      <c r="D89" s="46" t="s">
        <v>26</v>
      </c>
      <c r="E89" s="47" t="s">
        <v>25</v>
      </c>
      <c r="F89" s="48" t="s">
        <v>25</v>
      </c>
      <c r="G89" s="48" t="s">
        <v>25</v>
      </c>
      <c r="H89" s="48" t="s">
        <v>25</v>
      </c>
      <c r="I89" s="48" t="s">
        <v>25</v>
      </c>
      <c r="J89" s="49" t="s">
        <v>25</v>
      </c>
      <c r="K89" s="111" t="s">
        <v>25</v>
      </c>
    </row>
    <row r="90" spans="1:11" x14ac:dyDescent="0.25">
      <c r="A90" s="110"/>
      <c r="B90" s="135" t="s">
        <v>65</v>
      </c>
      <c r="C90" s="100" t="s">
        <v>23</v>
      </c>
      <c r="D90" s="46" t="s">
        <v>53</v>
      </c>
      <c r="E90" s="47" t="s">
        <v>25</v>
      </c>
      <c r="F90" s="48" t="s">
        <v>25</v>
      </c>
      <c r="G90" s="48" t="s">
        <v>25</v>
      </c>
      <c r="H90" s="48" t="s">
        <v>25</v>
      </c>
      <c r="I90" s="48" t="s">
        <v>25</v>
      </c>
      <c r="J90" s="49" t="s">
        <v>25</v>
      </c>
      <c r="K90" s="111" t="s">
        <v>25</v>
      </c>
    </row>
    <row r="91" spans="1:11" x14ac:dyDescent="0.25">
      <c r="A91" s="110"/>
      <c r="B91" s="135" t="s">
        <v>65</v>
      </c>
      <c r="C91" s="100" t="s">
        <v>23</v>
      </c>
      <c r="D91" s="46" t="s">
        <v>28</v>
      </c>
      <c r="E91" s="47" t="s">
        <v>25</v>
      </c>
      <c r="F91" s="48" t="s">
        <v>25</v>
      </c>
      <c r="G91" s="48" t="s">
        <v>25</v>
      </c>
      <c r="H91" s="48" t="s">
        <v>25</v>
      </c>
      <c r="I91" s="48" t="s">
        <v>25</v>
      </c>
      <c r="J91" s="49" t="s">
        <v>25</v>
      </c>
      <c r="K91" s="111" t="s">
        <v>25</v>
      </c>
    </row>
    <row r="92" spans="1:11" x14ac:dyDescent="0.25">
      <c r="A92" s="110"/>
      <c r="B92" s="135" t="s">
        <v>65</v>
      </c>
      <c r="C92" s="100" t="s">
        <v>23</v>
      </c>
      <c r="D92" s="46" t="s">
        <v>29</v>
      </c>
      <c r="E92" s="47" t="s">
        <v>25</v>
      </c>
      <c r="F92" s="48" t="s">
        <v>25</v>
      </c>
      <c r="G92" s="48" t="s">
        <v>25</v>
      </c>
      <c r="H92" s="48" t="s">
        <v>25</v>
      </c>
      <c r="I92" s="48" t="s">
        <v>25</v>
      </c>
      <c r="J92" s="49" t="s">
        <v>25</v>
      </c>
      <c r="K92" s="111" t="s">
        <v>69</v>
      </c>
    </row>
    <row r="93" spans="1:11" x14ac:dyDescent="0.25">
      <c r="A93" s="110"/>
      <c r="B93" s="135" t="s">
        <v>65</v>
      </c>
      <c r="C93" s="50" t="s">
        <v>23</v>
      </c>
      <c r="D93" s="51" t="s">
        <v>55</v>
      </c>
      <c r="E93" s="52" t="s">
        <v>25</v>
      </c>
      <c r="F93" s="53" t="s">
        <v>25</v>
      </c>
      <c r="G93" s="53" t="s">
        <v>25</v>
      </c>
      <c r="H93" s="53" t="s">
        <v>25</v>
      </c>
      <c r="I93" s="53" t="s">
        <v>25</v>
      </c>
      <c r="J93" s="54" t="s">
        <v>25</v>
      </c>
      <c r="K93" s="112" t="s">
        <v>25</v>
      </c>
    </row>
    <row r="94" spans="1:11" x14ac:dyDescent="0.25">
      <c r="A94" s="110"/>
      <c r="B94" s="135" t="s">
        <v>65</v>
      </c>
      <c r="C94" s="55" t="s">
        <v>56</v>
      </c>
      <c r="D94" s="56">
        <v>1</v>
      </c>
      <c r="E94" s="57" t="s">
        <v>25</v>
      </c>
      <c r="F94" s="58" t="s">
        <v>25</v>
      </c>
      <c r="G94" s="58" t="s">
        <v>25</v>
      </c>
      <c r="H94" s="58" t="s">
        <v>25</v>
      </c>
      <c r="I94" s="58" t="s">
        <v>25</v>
      </c>
      <c r="J94" s="59" t="s">
        <v>25</v>
      </c>
      <c r="K94" s="113" t="s">
        <v>57</v>
      </c>
    </row>
    <row r="95" spans="1:11" x14ac:dyDescent="0.25">
      <c r="A95" s="110"/>
      <c r="B95" s="135" t="s">
        <v>65</v>
      </c>
      <c r="C95" s="100" t="s">
        <v>35</v>
      </c>
      <c r="D95" s="60">
        <v>2</v>
      </c>
      <c r="E95" s="47" t="s">
        <v>25</v>
      </c>
      <c r="F95" s="48" t="s">
        <v>25</v>
      </c>
      <c r="G95" s="48" t="s">
        <v>25</v>
      </c>
      <c r="H95" s="48" t="s">
        <v>25</v>
      </c>
      <c r="I95" s="48" t="s">
        <v>25</v>
      </c>
      <c r="J95" s="49" t="s">
        <v>25</v>
      </c>
      <c r="K95" s="111" t="s">
        <v>57</v>
      </c>
    </row>
    <row r="96" spans="1:11" x14ac:dyDescent="0.25">
      <c r="A96" s="110"/>
      <c r="B96" s="135" t="s">
        <v>65</v>
      </c>
      <c r="C96" s="100" t="s">
        <v>35</v>
      </c>
      <c r="D96" s="60">
        <v>3</v>
      </c>
      <c r="E96" s="47" t="s">
        <v>25</v>
      </c>
      <c r="F96" s="48" t="s">
        <v>25</v>
      </c>
      <c r="G96" s="48" t="s">
        <v>25</v>
      </c>
      <c r="H96" s="48" t="s">
        <v>25</v>
      </c>
      <c r="I96" s="48" t="s">
        <v>25</v>
      </c>
      <c r="J96" s="49" t="s">
        <v>25</v>
      </c>
      <c r="K96" s="111" t="s">
        <v>57</v>
      </c>
    </row>
    <row r="97" spans="1:11" x14ac:dyDescent="0.25">
      <c r="A97" s="110"/>
      <c r="B97" s="135" t="s">
        <v>65</v>
      </c>
      <c r="C97" s="100" t="s">
        <v>35</v>
      </c>
      <c r="D97" s="60">
        <v>4</v>
      </c>
      <c r="E97" s="47" t="s">
        <v>25</v>
      </c>
      <c r="F97" s="48" t="s">
        <v>25</v>
      </c>
      <c r="G97" s="48" t="s">
        <v>25</v>
      </c>
      <c r="H97" s="48" t="s">
        <v>25</v>
      </c>
      <c r="I97" s="48" t="s">
        <v>25</v>
      </c>
      <c r="J97" s="49" t="s">
        <v>25</v>
      </c>
      <c r="K97" s="111" t="s">
        <v>25</v>
      </c>
    </row>
    <row r="98" spans="1:11" x14ac:dyDescent="0.25">
      <c r="A98" s="110"/>
      <c r="B98" s="135" t="s">
        <v>65</v>
      </c>
      <c r="C98" s="100" t="s">
        <v>35</v>
      </c>
      <c r="D98" s="60">
        <v>5</v>
      </c>
      <c r="E98" s="47" t="s">
        <v>25</v>
      </c>
      <c r="F98" s="48" t="s">
        <v>25</v>
      </c>
      <c r="G98" s="48" t="s">
        <v>25</v>
      </c>
      <c r="H98" s="48" t="s">
        <v>25</v>
      </c>
      <c r="I98" s="48" t="s">
        <v>25</v>
      </c>
      <c r="J98" s="49" t="s">
        <v>25</v>
      </c>
      <c r="K98" s="111" t="s">
        <v>57</v>
      </c>
    </row>
    <row r="99" spans="1:11" x14ac:dyDescent="0.25">
      <c r="A99" s="110"/>
      <c r="B99" s="135" t="s">
        <v>65</v>
      </c>
      <c r="C99" s="100" t="s">
        <v>35</v>
      </c>
      <c r="D99" s="46" t="s">
        <v>58</v>
      </c>
      <c r="E99" s="47" t="s">
        <v>25</v>
      </c>
      <c r="F99" s="48" t="s">
        <v>25</v>
      </c>
      <c r="G99" s="48" t="s">
        <v>25</v>
      </c>
      <c r="H99" s="48" t="s">
        <v>25</v>
      </c>
      <c r="I99" s="48" t="s">
        <v>25</v>
      </c>
      <c r="J99" s="49" t="s">
        <v>25</v>
      </c>
      <c r="K99" s="111" t="s">
        <v>25</v>
      </c>
    </row>
    <row r="100" spans="1:11" x14ac:dyDescent="0.25">
      <c r="A100" s="110"/>
      <c r="B100" s="135" t="s">
        <v>65</v>
      </c>
      <c r="C100" s="50" t="s">
        <v>35</v>
      </c>
      <c r="D100" s="61" t="s">
        <v>55</v>
      </c>
      <c r="E100" s="62" t="s">
        <v>25</v>
      </c>
      <c r="F100" s="63" t="s">
        <v>25</v>
      </c>
      <c r="G100" s="63" t="s">
        <v>25</v>
      </c>
      <c r="H100" s="63" t="s">
        <v>25</v>
      </c>
      <c r="I100" s="63" t="s">
        <v>25</v>
      </c>
      <c r="J100" s="64" t="s">
        <v>25</v>
      </c>
      <c r="K100" s="114" t="s">
        <v>25</v>
      </c>
    </row>
    <row r="101" spans="1:11" x14ac:dyDescent="0.25">
      <c r="A101" s="110"/>
      <c r="B101" s="135" t="s">
        <v>65</v>
      </c>
      <c r="C101" s="103" t="s">
        <v>37</v>
      </c>
      <c r="D101" s="65" t="s">
        <v>38</v>
      </c>
      <c r="E101" s="57" t="s">
        <v>25</v>
      </c>
      <c r="F101" s="58" t="s">
        <v>25</v>
      </c>
      <c r="G101" s="58" t="s">
        <v>25</v>
      </c>
      <c r="H101" s="58" t="s">
        <v>25</v>
      </c>
      <c r="I101" s="58" t="s">
        <v>25</v>
      </c>
      <c r="J101" s="59" t="s">
        <v>25</v>
      </c>
      <c r="K101" s="113" t="s">
        <v>57</v>
      </c>
    </row>
    <row r="102" spans="1:11" x14ac:dyDescent="0.25">
      <c r="A102" s="110"/>
      <c r="B102" s="135" t="s">
        <v>65</v>
      </c>
      <c r="C102" s="100" t="s">
        <v>37</v>
      </c>
      <c r="D102" s="66" t="s">
        <v>39</v>
      </c>
      <c r="E102" s="67" t="s">
        <v>25</v>
      </c>
      <c r="F102" s="68" t="s">
        <v>25</v>
      </c>
      <c r="G102" s="68" t="s">
        <v>25</v>
      </c>
      <c r="H102" s="68" t="s">
        <v>25</v>
      </c>
      <c r="I102" s="68" t="s">
        <v>25</v>
      </c>
      <c r="J102" s="69" t="s">
        <v>25</v>
      </c>
      <c r="K102" s="115" t="s">
        <v>57</v>
      </c>
    </row>
    <row r="103" spans="1:11" ht="15" customHeight="1" thickBot="1" x14ac:dyDescent="0.3">
      <c r="A103" s="117"/>
      <c r="B103" s="136" t="s">
        <v>65</v>
      </c>
      <c r="C103" s="70" t="s">
        <v>37</v>
      </c>
      <c r="D103" s="71" t="s">
        <v>55</v>
      </c>
      <c r="E103" s="72" t="s">
        <v>25</v>
      </c>
      <c r="F103" s="73" t="s">
        <v>25</v>
      </c>
      <c r="G103" s="73" t="s">
        <v>25</v>
      </c>
      <c r="H103" s="73" t="s">
        <v>25</v>
      </c>
      <c r="I103" s="73" t="s">
        <v>25</v>
      </c>
      <c r="J103" s="74" t="s">
        <v>25</v>
      </c>
      <c r="K103" s="116" t="s">
        <v>25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1" t="s">
        <v>0</v>
      </c>
      <c r="B1" s="141" t="s">
        <v>70</v>
      </c>
    </row>
    <row r="2" spans="1:2" x14ac:dyDescent="0.25">
      <c r="A2" t="s">
        <v>71</v>
      </c>
      <c r="B2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73</v>
      </c>
      <c r="B1" t="s">
        <v>74</v>
      </c>
      <c r="C1" t="s">
        <v>75</v>
      </c>
      <c r="D1" t="s">
        <v>76</v>
      </c>
      <c r="E1" t="s">
        <v>77</v>
      </c>
    </row>
    <row r="2" spans="1:5" x14ac:dyDescent="0.25">
      <c r="A2" t="s">
        <v>78</v>
      </c>
      <c r="B2" t="s">
        <v>79</v>
      </c>
      <c r="C2" t="b">
        <v>0</v>
      </c>
      <c r="D2" t="s">
        <v>80</v>
      </c>
      <c r="E2">
        <v>2</v>
      </c>
    </row>
    <row r="3" spans="1:5" x14ac:dyDescent="0.25">
      <c r="A3" t="s">
        <v>81</v>
      </c>
      <c r="B3" t="s">
        <v>82</v>
      </c>
      <c r="C3" t="b">
        <v>0</v>
      </c>
      <c r="D3" t="s">
        <v>83</v>
      </c>
      <c r="E3">
        <v>8</v>
      </c>
    </row>
    <row r="4" spans="1:5" x14ac:dyDescent="0.25">
      <c r="A4" t="s">
        <v>84</v>
      </c>
      <c r="B4" t="s">
        <v>85</v>
      </c>
      <c r="C4" t="b">
        <v>0</v>
      </c>
      <c r="D4" t="s">
        <v>86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Mark Cottam</cp:lastModifiedBy>
  <dcterms:created xsi:type="dcterms:W3CDTF">2018-04-25T10:20:31Z</dcterms:created>
  <dcterms:modified xsi:type="dcterms:W3CDTF">2026-05-05T10:57:42Z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